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tichtingsivi.sharepoint.com/sites/Projecten_Extern/Deltaplan Provinciaal/04. Project - AFD definities Registratie Polis Provinciale producten/11. Templates april 2026/"/>
    </mc:Choice>
  </mc:AlternateContent>
  <xr:revisionPtr revIDLastSave="17" documentId="8_{FD64CCB8-CFD5-47C7-A190-A7A7C8A8ED5E}" xr6:coauthVersionLast="47" xr6:coauthVersionMax="47" xr10:uidLastSave="{71A970B5-A115-41A0-8E4C-46D48CFB4283}"/>
  <bookViews>
    <workbookView xWindow="28680" yWindow="-120" windowWidth="29040" windowHeight="16440" activeTab="1" xr2:uid="{00000000-000D-0000-FFFF-FFFF00000000}"/>
  </bookViews>
  <sheets>
    <sheet name="Invulinstructie" sheetId="17" r:id="rId1"/>
    <sheet name="Metagegevens en Updates" sheetId="22" r:id="rId2"/>
    <sheet name="Schema" sheetId="19" r:id="rId3"/>
    <sheet name=" Verbandscontrole" sheetId="8" r:id="rId4"/>
  </sheets>
  <definedNames>
    <definedName name="_xlnm._FilterDatabase" localSheetId="2" hidden="1">Schema!$B$94:$D$105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alcChain>
</file>

<file path=xl/sharedStrings.xml><?xml version="1.0" encoding="utf-8"?>
<sst xmlns="http://schemas.openxmlformats.org/spreadsheetml/2006/main" count="624" uniqueCount="373">
  <si>
    <t xml:space="preserve">   Invulinstructie AFD-definitie PROV</t>
  </si>
  <si>
    <t>Toelichting</t>
  </si>
  <si>
    <t>Zie:</t>
  </si>
  <si>
    <t>Hulpmiddel</t>
  </si>
  <si>
    <t>Deze Excel-template is ontwikkeld als hulpmiddel voor het vaststellen van AFD-productspecificaties. Er zijn verschillende Excel-templates voor de segmenten particulier en zakelijk, die vervolgens zijn opgedeeld per (hoofd)branche.</t>
  </si>
  <si>
    <t>- Het gebruik van de Excel-template maakt de vervolgstap van het opstellen van een AFD-definitie minder bewerkelijk.</t>
  </si>
  <si>
    <t>- De Excel-template kan ook gebruikt worden voor vastlegging van interne documentatie of eigen mappingen.</t>
  </si>
  <si>
    <t>De opbouw van deze template</t>
  </si>
  <si>
    <t>Deze Excel-template bestaat uit 4 tabbladen:</t>
  </si>
  <si>
    <t>1: Invulinstructie</t>
  </si>
  <si>
    <t>2: Metagegevens AFD-definitie en updates Excel-template</t>
  </si>
  <si>
    <t xml:space="preserve">Bij Metagegevens vul je de contactgegevens van jouw organisatie en van de opsteller van de AFD-definitie in. </t>
  </si>
  <si>
    <t>Bij Updates vind je de versies en de doorgevoerde wijzigingen op de template. Eventueel kun je hier ook jouw eigen versies met de wijzigingen bijhouden.</t>
  </si>
  <si>
    <t>3: Schema</t>
  </si>
  <si>
    <t>4: Verbandscontroles</t>
  </si>
  <si>
    <t>In het tabblad Verbandscontrole kun je validatieregels opnemen. Voor de basis AFD-definitie functie registreerContract is het echter niet nodig om verbandscontroles en/of validaties op te nemen.</t>
  </si>
  <si>
    <t>Instructie voor het vullen van tabblad Schema voor importeren in AFD Online Samenstellen (AOS)</t>
  </si>
  <si>
    <t>In AOS is het mogelijk de benodigde entiteiten en attributen (inclusief waardebeperkingen en optielijsten) eenvoudig te importeren met een Excel-bestand dat is opgesteld conform de door SIVI opgestelde Excel-template.</t>
  </si>
  <si>
    <t>Er zijn verschillende Excel-templates voor de segmenten particulier en zakelijk, die vervolgens zijn opgedeeld per (hoofd)branche.</t>
  </si>
  <si>
    <t>De importeerfunctie binnen AOS werkt alleen voor het tabblad Schema. Hieronder de instructie voor het vullen van de kolommen in dit tabblad.</t>
  </si>
  <si>
    <t xml:space="preserve">Het is mogelijk om zelf kolommen aan de template toe te voegen voor eigen gebruik (bijvoorbeeld voor opmerkingen of eigen mappingen). </t>
  </si>
  <si>
    <t>Er moet één lege kolom staan tussen de voorgedefinieerde kolommen en de eigen kolommen.</t>
  </si>
  <si>
    <t xml:space="preserve">De voorgedefinieerde kolommen in de Excel-template mogen niet verwijderd worden. </t>
  </si>
  <si>
    <t>Tabblad Schema: Eigenschappen AFD-definitie</t>
  </si>
  <si>
    <t xml:space="preserve">In de kopregels van het tabblad Schema vult u de eigenschappen van deze AFD-definitie. Deze gegevens, behalve AFD-definitie naam (deze bestaat al als je importeert), worden automatisch meegenomen bij de import in AOS. </t>
  </si>
  <si>
    <r>
      <rPr>
        <b/>
        <sz val="10"/>
        <color theme="1"/>
        <rFont val="Arial"/>
        <family val="2"/>
      </rPr>
      <t xml:space="preserve">Branche                                        </t>
    </r>
    <r>
      <rPr>
        <sz val="10"/>
        <color theme="1"/>
        <rFont val="Arial"/>
        <family val="2"/>
      </rPr>
      <t>: De branche waartoe de AFD-definitie behoort.</t>
    </r>
  </si>
  <si>
    <r>
      <rPr>
        <b/>
        <sz val="10"/>
        <color rgb="FF000000"/>
        <rFont val="Arial"/>
        <family val="2"/>
      </rPr>
      <t xml:space="preserve">POR maatschappij aanduiding     </t>
    </r>
    <r>
      <rPr>
        <sz val="10"/>
        <color rgb="FF000000"/>
        <rFont val="Arial"/>
        <family val="2"/>
      </rPr>
      <t xml:space="preserve">: POR-code aanduiding van de </t>
    </r>
    <r>
      <rPr>
        <b/>
        <sz val="10"/>
        <color rgb="FF000000"/>
        <rFont val="Arial"/>
        <family val="2"/>
      </rPr>
      <t>eigenaar</t>
    </r>
    <r>
      <rPr>
        <sz val="10"/>
        <color rgb="FF000000"/>
        <rFont val="Arial"/>
        <family val="2"/>
      </rPr>
      <t xml:space="preserve"> van deze AFD-definitie.</t>
    </r>
  </si>
  <si>
    <r>
      <rPr>
        <b/>
        <sz val="10"/>
        <color theme="1"/>
        <rFont val="Arial"/>
        <family val="2"/>
      </rPr>
      <t xml:space="preserve">AFD-definitie naam                       </t>
    </r>
    <r>
      <rPr>
        <sz val="10"/>
        <color theme="1"/>
        <rFont val="Arial"/>
        <family val="2"/>
      </rPr>
      <t>: Naam van de AFD-definitie - maximaal 35 posities (zonder Branche of POR-code).</t>
    </r>
  </si>
  <si>
    <r>
      <rPr>
        <b/>
        <sz val="10"/>
        <color theme="1"/>
        <rFont val="Arial"/>
        <family val="2"/>
      </rPr>
      <t xml:space="preserve">AFD-definitie versienummer         </t>
    </r>
    <r>
      <rPr>
        <sz val="10"/>
        <color theme="1"/>
        <rFont val="Arial"/>
        <family val="2"/>
      </rPr>
      <t xml:space="preserve">: Formaat is </t>
    </r>
    <r>
      <rPr>
        <b/>
        <sz val="10"/>
        <color theme="1"/>
        <rFont val="Arial"/>
        <family val="2"/>
      </rPr>
      <t>999.99</t>
    </r>
    <r>
      <rPr>
        <sz val="10"/>
        <color theme="1"/>
        <rFont val="Arial"/>
        <family val="2"/>
      </rPr>
      <t xml:space="preserve"> (voor de punt ophogen bij structuurwijzigingen (bijv. toevoegen attribuut), na de punt ophogen bij eigenschapwijzigingen van entiteiten of attributen (bijv. toevoegen van een codewaarde bij attribuut).</t>
    </r>
  </si>
  <si>
    <r>
      <rPr>
        <b/>
        <sz val="10"/>
        <color theme="1"/>
        <rFont val="Arial"/>
        <family val="2"/>
      </rPr>
      <t xml:space="preserve">AFD-definitie tag                           </t>
    </r>
    <r>
      <rPr>
        <sz val="10"/>
        <color theme="1"/>
        <rFont val="Arial"/>
        <family val="2"/>
      </rPr>
      <t xml:space="preserve">: </t>
    </r>
    <r>
      <rPr>
        <b/>
        <sz val="10"/>
        <color theme="1"/>
        <rFont val="Arial"/>
        <family val="2"/>
      </rPr>
      <t>PROV</t>
    </r>
    <r>
      <rPr>
        <sz val="10"/>
        <color theme="1"/>
        <rFont val="Arial"/>
        <family val="2"/>
      </rPr>
      <t xml:space="preserve"> (Provinciale distributie). </t>
    </r>
  </si>
  <si>
    <r>
      <rPr>
        <b/>
        <sz val="10"/>
        <color theme="1"/>
        <rFont val="Arial"/>
        <family val="2"/>
      </rPr>
      <t xml:space="preserve">Productsegment                            </t>
    </r>
    <r>
      <rPr>
        <sz val="10"/>
        <color theme="1"/>
        <rFont val="Arial"/>
        <family val="2"/>
      </rPr>
      <t xml:space="preserve">: Productsegment waartoe de AFD-definitie behoort; </t>
    </r>
    <r>
      <rPr>
        <b/>
        <sz val="10"/>
        <color theme="1"/>
        <rFont val="Arial"/>
        <family val="2"/>
      </rPr>
      <t>Zakelijk</t>
    </r>
    <r>
      <rPr>
        <sz val="10"/>
        <color theme="1"/>
        <rFont val="Arial"/>
        <family val="2"/>
      </rPr>
      <t xml:space="preserve">, </t>
    </r>
    <r>
      <rPr>
        <b/>
        <sz val="10"/>
        <color theme="1"/>
        <rFont val="Arial"/>
        <family val="2"/>
      </rPr>
      <t>Particulier of</t>
    </r>
    <r>
      <rPr>
        <sz val="10"/>
        <color theme="1"/>
        <rFont val="Arial"/>
        <family val="2"/>
      </rPr>
      <t xml:space="preserve"> </t>
    </r>
    <r>
      <rPr>
        <b/>
        <sz val="10"/>
        <color theme="1"/>
        <rFont val="Arial"/>
        <family val="2"/>
      </rPr>
      <t>Zakelijk en particulier</t>
    </r>
    <r>
      <rPr>
        <sz val="10"/>
        <color theme="1"/>
        <rFont val="Arial"/>
        <family val="2"/>
      </rPr>
      <t xml:space="preserve">. </t>
    </r>
  </si>
  <si>
    <r>
      <t>Voorbeeld ingevulde Eigenschappen:</t>
    </r>
    <r>
      <rPr>
        <b/>
        <sz val="11"/>
        <color rgb="FFFF0000"/>
        <rFont val="Arial"/>
        <family val="2"/>
      </rPr>
      <t xml:space="preserve"> </t>
    </r>
  </si>
  <si>
    <t>Tabblad Schema: AFD 1.0 Labels (zie hiervoor de Tool Online raadplegen  - AFD 1.0 op de SIVI-website)</t>
  </si>
  <si>
    <t>Kolom A Pad</t>
  </si>
  <si>
    <t xml:space="preserve">Dit veld bevat een reeks van entiteiten die de route aangeeft naar de entiteit of het attribuut in kolom B. De attributen die horen bij een entiteit hebben hetzelfde pad als die bij de specifieke entiteit. 
Entiteiten worden door een (forward)slash gescheiden (bijv. PP/DA).
Voor het toevoegen van een nieuwe entiteit en/of bijhorende attributen, kunnen handmatig nieuwe regels worden ingevoegd. 
</t>
  </si>
  <si>
    <t>Kolom B Label</t>
  </si>
  <si>
    <t xml:space="preserve">Dit veld bevat het label van een entiteit of attribuut. 
Voor het toevoegen van een nieuwe entiteit met attributen of alleen nieuwe attributen, eerst op de plek van toevoeging het benodigde aantal lege regels invoegen. 
Voor het toevoegen van een nieuwe entiteit het tweeletterige label invoeren (bijv. CA).
Voor het toevoegen van een nieuw attribuut het volledige label invoeren inclusief het tweeletterige label van de entiteit en underscore(_) (bijv. CA_CODE).
</t>
  </si>
  <si>
    <t>Kolom C Omschrijving</t>
  </si>
  <si>
    <t xml:space="preserve">Dit veld bevat de naam van de entiteit of attribuut.
</t>
  </si>
  <si>
    <t>Kolom D Codelijst</t>
  </si>
  <si>
    <t>Dit veld bevat de naam van de codelijst indien een codelijst aan het attribuut is gekoppeld.</t>
  </si>
  <si>
    <t xml:space="preserve">Tablad Schema: Waardebeperkingen </t>
  </si>
  <si>
    <t>Het invullen van de kolommen E en G tot en met J is niet vereist voor de basis AFD-definitie functie 'registreerContract'. Alleen de details met betrekking tot de attributen dekkingscodes (XX_CODE) moeten worden ingevuld in kolom F.</t>
  </si>
  <si>
    <t>Kolom F Subset codelijst 
(opties scheiden met puntkomma (;))</t>
  </si>
  <si>
    <t xml:space="preserve">Dit veld bevat de waarden uit de codelijst die van toepassing zijn voor desbetreffende attribuut. Bij meerdere te selecteren items de waarden door middel van puntkomma (;) scheiden (bijv. een subset codelijst met de opties 2002;2003 uit ADNDEK(CA) toevoegen bij het attribuut CA_CODE (Dekkingscode, code)). </t>
  </si>
  <si>
    <t>Tablad Schema: Functies</t>
  </si>
  <si>
    <t>Het vullen van de functie 'registreerContract'</t>
  </si>
  <si>
    <t xml:space="preserve">Bij het vullen van deze kolom (K) wordt een onderscheid gemaakt in het vullen van een waarde voor een entiteit of voor een attribuut.
 </t>
  </si>
  <si>
    <r>
      <t xml:space="preserve">Bij Entiteit: </t>
    </r>
    <r>
      <rPr>
        <sz val="10"/>
        <color theme="1"/>
        <rFont val="Arial"/>
        <family val="2"/>
      </rPr>
      <t xml:space="preserve">Aantal voorkomens. </t>
    </r>
    <r>
      <rPr>
        <b/>
        <sz val="10"/>
        <color theme="1"/>
        <rFont val="Arial"/>
        <family val="2"/>
      </rPr>
      <t xml:space="preserve"> </t>
    </r>
  </si>
  <si>
    <r>
      <rPr>
        <sz val="10"/>
        <color rgb="FF000000"/>
        <rFont val="Arial"/>
        <family val="2"/>
      </rPr>
      <t xml:space="preserve">In dit veld het minimale en maximale aantal voorkomens van een entiteit opnemen. Het format ziet als volgt uit: N-N (Minimale voorkomens-Maximale voorkomens).
Eerste deel geeft het minimale aantal voorkomens aan. Bij Verplichte entiteiten deze vullen met 1. Bij Optionele entiteiten deze vullen met 0. 
Tweede deel is het koppelteken min (-).
Derde deel geeft het maximale aantal voorkomens aan. Hiermee kun je aangeven hoe vaak een entiteit mag voorkomen.
</t>
    </r>
    <r>
      <rPr>
        <b/>
        <sz val="10"/>
        <color rgb="FF000000"/>
        <rFont val="Arial"/>
        <family val="2"/>
      </rPr>
      <t xml:space="preserve">De entiteiten AL en PP zijn Verplichte entiteiten en vooringevuld in de Excel-template. Voor de basis AFD-definitie functie 'registreerContract' geldt dat de overige entiteiten als Optionele entiteit worden aangemerkt.
</t>
    </r>
    <r>
      <rPr>
        <sz val="10"/>
        <color rgb="FF000000"/>
        <rFont val="Arial"/>
        <family val="2"/>
      </rPr>
      <t xml:space="preserve">Bijvoorbeeld: Entiteit is Optioneel en mag 2 keer voorkomen. Veld is dan als volgt gevuld: 0-2.
</t>
    </r>
  </si>
  <si>
    <r>
      <t xml:space="preserve">Bij Attribuut: </t>
    </r>
    <r>
      <rPr>
        <sz val="10"/>
        <color theme="1"/>
        <rFont val="Arial"/>
        <family val="2"/>
      </rPr>
      <t xml:space="preserve">Verplicht (V) of Optioneel (O). </t>
    </r>
    <r>
      <rPr>
        <b/>
        <sz val="10"/>
        <color theme="1"/>
        <rFont val="Arial"/>
        <family val="2"/>
      </rPr>
      <t>Voor de basis AFD-definitie functie 'registreerContract' altijd vullen met O.</t>
    </r>
    <r>
      <rPr>
        <sz val="10"/>
        <color theme="1"/>
        <rFont val="Arial"/>
        <family val="2"/>
      </rPr>
      <t xml:space="preserve"> </t>
    </r>
  </si>
  <si>
    <t>Na het invullen van alle specificaties in de functie kolom K ('registreerContract') kunnen alle regels waarbij in kolom K niets is ingevuld verwijderd worden uit de template. 
Hierna is de Excel-template te sluiten en gereed voor importeren in AOS.</t>
  </si>
  <si>
    <r>
      <t>Voorbeeld deel ingevulde template:</t>
    </r>
    <r>
      <rPr>
        <b/>
        <sz val="11"/>
        <color rgb="FFFF0000"/>
        <rFont val="Arial"/>
        <family val="2"/>
      </rPr>
      <t xml:space="preserve"> </t>
    </r>
  </si>
  <si>
    <t>Toelichting bij voorbeeld</t>
  </si>
  <si>
    <t xml:space="preserve">   * Alle entiteiten OBJECT MOTORRIJTUIG, DEKKING CASCO VOERTUIGEN en DEKKING WETTELIJKE AANSPRAKELIJKHEID zijn Optioneel en komen maximaal 1 keer voor (0-1) in de functie.</t>
  </si>
  <si>
    <t xml:space="preserve">   * Attribuut CA_CODE (Dekkingscode) heeft een toegestane subset van de codes 2002 en 2003 uit codelijst ADNDEK (CA).</t>
  </si>
  <si>
    <t xml:space="preserve">   * Attribuut WA_CODE (Dekkingscode) heeft een toegestane subset van code 2001 uit codelijst ADNDEK (WA).</t>
  </si>
  <si>
    <t xml:space="preserve">   * Alle van toepassing zijnde attributen zijn gevuld O (optioneel) in de functie. </t>
  </si>
  <si>
    <t>Metagegevens AFD-definitie</t>
  </si>
  <si>
    <t>Naam organisatie:</t>
  </si>
  <si>
    <t>Commerciele productnaam:</t>
  </si>
  <si>
    <t>Bronnen:</t>
  </si>
  <si>
    <t>Contactpersoon:</t>
  </si>
  <si>
    <t>E-mail / Telefoon:</t>
  </si>
  <si>
    <t>Datum:</t>
  </si>
  <si>
    <t>Updates Excel-template</t>
  </si>
  <si>
    <t>Versie</t>
  </si>
  <si>
    <t>Datum</t>
  </si>
  <si>
    <t>Omschrijving aanpassing</t>
  </si>
  <si>
    <t>Versie 1</t>
  </si>
  <si>
    <t>Nieuw template</t>
  </si>
  <si>
    <t>Eigenschappen AFD-definitie</t>
  </si>
  <si>
    <t>Branche:</t>
  </si>
  <si>
    <t>POR maatschappij aanduiding:</t>
  </si>
  <si>
    <t>AFD-definitie naam:</t>
  </si>
  <si>
    <t>AFD-definitie versienummer:</t>
  </si>
  <si>
    <t>AFD-definitie tag:</t>
  </si>
  <si>
    <t>PROV</t>
  </si>
  <si>
    <t>Productsegment Particulier/Zakelijk:</t>
  </si>
  <si>
    <t>Voor de basis AFD-definitie functie registreerContract hoeft in deze kolommen alleen de details voor de dekkingscodes (_CODE) in te vullen in kolom Subset codelijst</t>
  </si>
  <si>
    <t>Attribuut opgenomen in bericht:</t>
  </si>
  <si>
    <t>Bevindingen</t>
  </si>
  <si>
    <t>Pad</t>
  </si>
  <si>
    <t>Label</t>
  </si>
  <si>
    <t>Omschrijving</t>
  </si>
  <si>
    <t>Codelijst</t>
  </si>
  <si>
    <t>Actuele codelijst</t>
  </si>
  <si>
    <t>Subset codelijst</t>
  </si>
  <si>
    <t>Optielijst</t>
  </si>
  <si>
    <t>Minimum</t>
  </si>
  <si>
    <t>Maximum</t>
  </si>
  <si>
    <t>Eigen omschrijving</t>
  </si>
  <si>
    <t>registreerContract</t>
  </si>
  <si>
    <t>PMB</t>
  </si>
  <si>
    <t>PPR</t>
  </si>
  <si>
    <t>AL</t>
  </si>
  <si>
    <t>BERICHT ALGEMEEN</t>
  </si>
  <si>
    <t/>
  </si>
  <si>
    <t>1-1</t>
  </si>
  <si>
    <t>AL_DATACAT</t>
  </si>
  <si>
    <t>Versie datacatalogus</t>
  </si>
  <si>
    <t>ADNAFM</t>
  </si>
  <si>
    <t>PK</t>
  </si>
  <si>
    <t>CONTRACT PAKKET</t>
  </si>
  <si>
    <t>PK_MYAAND</t>
  </si>
  <si>
    <t>POR Maatschappij aanduiding, code</t>
  </si>
  <si>
    <t>PORMAA</t>
  </si>
  <si>
    <t>PK_NUMMER</t>
  </si>
  <si>
    <t>Contractnummer</t>
  </si>
  <si>
    <t>RC</t>
  </si>
  <si>
    <t>CONTRACT RAAMCONTRACT</t>
  </si>
  <si>
    <t>RC_MYAAND</t>
  </si>
  <si>
    <t>RC_NUMMER</t>
  </si>
  <si>
    <t>PP</t>
  </si>
  <si>
    <t>CONTRACT POLIS/ONDERDEEL</t>
  </si>
  <si>
    <t>PP_BETTERM</t>
  </si>
  <si>
    <t>Betaaltermijn in maanden</t>
  </si>
  <si>
    <t>PP_BRANCHE</t>
  </si>
  <si>
    <t>ADN branchecode</t>
  </si>
  <si>
    <t>ADNBRA</t>
  </si>
  <si>
    <t>PP_CDUUMND</t>
  </si>
  <si>
    <t>Contractduur in maanden</t>
  </si>
  <si>
    <t>PP_ENDDATC</t>
  </si>
  <si>
    <t>Beëindigingsdatum</t>
  </si>
  <si>
    <t>Einddatum</t>
  </si>
  <si>
    <t>PP_HVVDAT</t>
  </si>
  <si>
    <t>Hoofdvervaldatum</t>
  </si>
  <si>
    <t>PP_INGDAT</t>
  </si>
  <si>
    <t>Ingangsdatum</t>
  </si>
  <si>
    <t>PP_INGDTW</t>
  </si>
  <si>
    <t>Ingangsdatum van de wijziging</t>
  </si>
  <si>
    <t>PP_LWYZDAT</t>
  </si>
  <si>
    <t>Datum laatste wijziging</t>
  </si>
  <si>
    <t>PP_MYAAND</t>
  </si>
  <si>
    <t>PP_NJP</t>
  </si>
  <si>
    <t>Netto jaarpremie</t>
  </si>
  <si>
    <t>PP_NUMMER</t>
  </si>
  <si>
    <t>ADNLOG</t>
  </si>
  <si>
    <t>PP_STATUS</t>
  </si>
  <si>
    <t>Status, code</t>
  </si>
  <si>
    <t>ADNSTS</t>
  </si>
  <si>
    <t>Naam</t>
  </si>
  <si>
    <t>Postcode</t>
  </si>
  <si>
    <t>Volgnummer</t>
  </si>
  <si>
    <t>Termijnbedrag bruto premie</t>
  </si>
  <si>
    <t>Dekkingscode</t>
  </si>
  <si>
    <t>ADNDEK</t>
  </si>
  <si>
    <t>Eindleeftijd risicodekking in jaren</t>
  </si>
  <si>
    <t>ADNESK</t>
  </si>
  <si>
    <t>Dekkingscode maatschappij, code</t>
  </si>
  <si>
    <t>ADNMCD</t>
  </si>
  <si>
    <t>Percentage prolongatieprovisie</t>
  </si>
  <si>
    <t>Termijnbedrag korting</t>
  </si>
  <si>
    <t>Termijnbedrag kosten</t>
  </si>
  <si>
    <t>Termijnbedrag toeslag</t>
  </si>
  <si>
    <t>Eindleeftijd</t>
  </si>
  <si>
    <t>Conditie</t>
  </si>
  <si>
    <t>Voorbeeld verbandscontrole</t>
  </si>
  <si>
    <t xml:space="preserve">Voorbeeld Pseudo-code </t>
  </si>
  <si>
    <t>Voorbeeld foutmelding</t>
  </si>
  <si>
    <t>Bron</t>
  </si>
  <si>
    <t>If</t>
  </si>
  <si>
    <t>Dekkingscode is 2002</t>
  </si>
  <si>
    <t>Aanroep Acceptatie
Aanroep Premieberekening
Kunnen aanleveren</t>
  </si>
  <si>
    <t>CA_CODE = 2002</t>
  </si>
  <si>
    <t xml:space="preserve">Bij dekking Casco moet het bedrag oorspronkelijek cataloguswaarde groter zijn dan '0'. </t>
  </si>
  <si>
    <t>Rekenbox</t>
  </si>
  <si>
    <t>Then</t>
  </si>
  <si>
    <t>moet bedrag oorspronkelijke cataloguswaarde groter zijn dan '0'</t>
  </si>
  <si>
    <t>OB_VWACA &gt; 0</t>
  </si>
  <si>
    <t>Verbandscontrole 1</t>
  </si>
  <si>
    <t>XPath Verbandscontrole 1</t>
  </si>
  <si>
    <t>Foutmelding</t>
  </si>
  <si>
    <t xml:space="preserve">&lt;Vul hier de conditie waaraan voldaan moet worden&gt; </t>
  </si>
  <si>
    <t>&lt;Vul hier de pseudocode in waaraan voldaan moet worden&gt;</t>
  </si>
  <si>
    <t xml:space="preserve">&lt;Vermeld hier welke foutmelding de volmacht krijgt bij een onjuiste validatie&gt; </t>
  </si>
  <si>
    <t>&lt;Vul hier de validatie die moet worden uitgevoerd als de conditie waar is&gt;</t>
  </si>
  <si>
    <t>&lt;Vul hier de pseudocode in die bij validatie uitgevoerd moet worden&gt;</t>
  </si>
  <si>
    <t>Verbandscontrole 2</t>
  </si>
  <si>
    <t>XPath Verbandscontrole 2</t>
  </si>
  <si>
    <t>Verbandscontrole 3</t>
  </si>
  <si>
    <t>XPath Verbandscontrole 3</t>
  </si>
  <si>
    <t>Metagegevens AFD-definitie en Updates Excel-template</t>
  </si>
  <si>
    <t>PP_EENMPRM</t>
  </si>
  <si>
    <t>Eenmalige premie J/N</t>
  </si>
  <si>
    <t>PP_KOOPSOM</t>
  </si>
  <si>
    <t>Bedrag koopsom</t>
  </si>
  <si>
    <t>PP_PRMSPL</t>
  </si>
  <si>
    <t>Premiesplitsing J/N</t>
  </si>
  <si>
    <t>PP_EXTERN</t>
  </si>
  <si>
    <t>Extern indicatief</t>
  </si>
  <si>
    <t>PP_INDEX</t>
  </si>
  <si>
    <t>Geindexeerd J/N</t>
  </si>
  <si>
    <t>PP_PPRC</t>
  </si>
  <si>
    <t>PP_PRODUCT</t>
  </si>
  <si>
    <t>Produktcode maatschappij</t>
  </si>
  <si>
    <t>PP_RDNMUT</t>
  </si>
  <si>
    <t>Reden aanvraag, mutatie, code</t>
  </si>
  <si>
    <t>ADNMUT</t>
  </si>
  <si>
    <t>PP_STPRV</t>
  </si>
  <si>
    <t>Standaard provisie J/N</t>
  </si>
  <si>
    <t>PP_TARDAT</t>
  </si>
  <si>
    <t>Tariefdatum</t>
  </si>
  <si>
    <t>PP_TARSTEL</t>
  </si>
  <si>
    <t>Tariefstelsel, code</t>
  </si>
  <si>
    <t>ADNTAR</t>
  </si>
  <si>
    <t>PP_TINV</t>
  </si>
  <si>
    <t>Termijnbedrag incassovergoeding</t>
  </si>
  <si>
    <t>PP_TKRT</t>
  </si>
  <si>
    <t>PP_TKST</t>
  </si>
  <si>
    <t>PP_TTOT</t>
  </si>
  <si>
    <t>Termijnbedrag totaal</t>
  </si>
  <si>
    <t>PP_TTSL</t>
  </si>
  <si>
    <t>PP_VERPAND</t>
  </si>
  <si>
    <t>Verpanding J/N</t>
  </si>
  <si>
    <t>PP/VP</t>
  </si>
  <si>
    <t>VP</t>
  </si>
  <si>
    <t>PARTIJ VERZEKERINGNEMER</t>
  </si>
  <si>
    <t>VP_GEBDAT</t>
  </si>
  <si>
    <t>Geboortedatum</t>
  </si>
  <si>
    <t>ADNGES</t>
  </si>
  <si>
    <t>VP_GESLACH</t>
  </si>
  <si>
    <t>Geslacht/rechtspersoon, code</t>
  </si>
  <si>
    <t>VP_PCODE</t>
  </si>
  <si>
    <t>VZ_VOLGNUM</t>
  </si>
  <si>
    <t>VZ_ANAAM</t>
  </si>
  <si>
    <t>VZ_VOORL</t>
  </si>
  <si>
    <t>Voorletters</t>
  </si>
  <si>
    <t>VZ_VOORV</t>
  </si>
  <si>
    <t>Voorvoegsels</t>
  </si>
  <si>
    <t>VZ_GEBDAT</t>
  </si>
  <si>
    <t>VZ_GESLACH</t>
  </si>
  <si>
    <t>VZ_PCODE</t>
  </si>
  <si>
    <t>VZ_HUISNR</t>
  </si>
  <si>
    <t>Huisnummer</t>
  </si>
  <si>
    <t>VZ_TOEVOEG</t>
  </si>
  <si>
    <t>Huisnummertoevoeging</t>
  </si>
  <si>
    <t>VZ_PLAATS</t>
  </si>
  <si>
    <t>Plaats</t>
  </si>
  <si>
    <t>VZ_RELSRTC</t>
  </si>
  <si>
    <t>Soort relatie, code</t>
  </si>
  <si>
    <t>ADNBEG</t>
  </si>
  <si>
    <t>VZ_LAND</t>
  </si>
  <si>
    <t>Land, code</t>
  </si>
  <si>
    <t>ISOLAN</t>
  </si>
  <si>
    <t>PB_VOLGNUM</t>
  </si>
  <si>
    <t>PB_ANAAM</t>
  </si>
  <si>
    <t>PB_VOORL</t>
  </si>
  <si>
    <t>PB_VOORV</t>
  </si>
  <si>
    <t>PB_GEBDAT</t>
  </si>
  <si>
    <t>PB_GESLACH</t>
  </si>
  <si>
    <t>PB_PCODE</t>
  </si>
  <si>
    <t>PB_HUISNR</t>
  </si>
  <si>
    <t>PB_TOEVOEG</t>
  </si>
  <si>
    <t>PB_PLAATS</t>
  </si>
  <si>
    <t>PB_RELSRTC</t>
  </si>
  <si>
    <t>PB_LAND</t>
  </si>
  <si>
    <t>PP/VZ</t>
  </si>
  <si>
    <t>VP_VOLGNUM</t>
  </si>
  <si>
    <t>VP_ANAAM</t>
  </si>
  <si>
    <t>VP_VOORL</t>
  </si>
  <si>
    <t>VP_VOORV</t>
  </si>
  <si>
    <t>VP_STRAAT</t>
  </si>
  <si>
    <t>Straat</t>
  </si>
  <si>
    <t>VP_HUISNR</t>
  </si>
  <si>
    <t>VP_TOEVOEG</t>
  </si>
  <si>
    <t>VP_PLAATS</t>
  </si>
  <si>
    <t>VP_LAND</t>
  </si>
  <si>
    <t>VZ</t>
  </si>
  <si>
    <t>PARTIJ VERZEKERDE</t>
  </si>
  <si>
    <t>PARTIJ PREMIEBETALER</t>
  </si>
  <si>
    <t>BP</t>
  </si>
  <si>
    <t>BG_VOLGNUM</t>
  </si>
  <si>
    <t>BG_ANAAM</t>
  </si>
  <si>
    <t>BG_VOORL</t>
  </si>
  <si>
    <t>BG_VOORV</t>
  </si>
  <si>
    <t>BG_GEBDAT</t>
  </si>
  <si>
    <t>BG_GESLACH</t>
  </si>
  <si>
    <t>BG_PCODE</t>
  </si>
  <si>
    <t>BG_HUISNR</t>
  </si>
  <si>
    <t>BG_TOEVOEG</t>
  </si>
  <si>
    <t>BG_PLAATS</t>
  </si>
  <si>
    <t>BG_RELSRTC</t>
  </si>
  <si>
    <t>BG_LAND</t>
  </si>
  <si>
    <t>PP/BG</t>
  </si>
  <si>
    <t>PARTIJ BEGUNSTIGDE</t>
  </si>
  <si>
    <t>DO_AANTLEV</t>
  </si>
  <si>
    <t>Verz. aantal levens</t>
  </si>
  <si>
    <t>DO_ANNPERC</t>
  </si>
  <si>
    <t>Percentage annuïteit</t>
  </si>
  <si>
    <t>DO_BDRWTOT</t>
  </si>
  <si>
    <t>Bedrag totaal bijgeschreven winst</t>
  </si>
  <si>
    <t>DO_BGBWUOE</t>
  </si>
  <si>
    <t>Bedrag gelijkblv. winstuitk. overl.</t>
  </si>
  <si>
    <t>DO_BIJKKST</t>
  </si>
  <si>
    <t>Verz. bedrag bijkomende kosten</t>
  </si>
  <si>
    <t>DO_CARENZ</t>
  </si>
  <si>
    <t>Aantal carenzjaren</t>
  </si>
  <si>
    <t>DO_CODE</t>
  </si>
  <si>
    <t>DO_DAALDR</t>
  </si>
  <si>
    <t>Dalingsduur in maanden</t>
  </si>
  <si>
    <t>DO_DTMWTOT</t>
  </si>
  <si>
    <t>Datum totaal bijgeschreven winst</t>
  </si>
  <si>
    <t>DO_DUURDOR</t>
  </si>
  <si>
    <t>Duur dekking OR, code</t>
  </si>
  <si>
    <t>ADNDGC</t>
  </si>
  <si>
    <t>DO_EINDLFT</t>
  </si>
  <si>
    <t>DO_ENDDTP</t>
  </si>
  <si>
    <t>Einddatum premiebetaling</t>
  </si>
  <si>
    <t>DO_ENDLFTD</t>
  </si>
  <si>
    <t>DO_EXPDAT</t>
  </si>
  <si>
    <t>DO_INDCYF</t>
  </si>
  <si>
    <t>Indexcijfer</t>
  </si>
  <si>
    <t>DO_INDDAT</t>
  </si>
  <si>
    <t>Indexeringsdatum</t>
  </si>
  <si>
    <t>DO_INDEX</t>
  </si>
  <si>
    <t>Geïndexeerd J/N</t>
  </si>
  <si>
    <t>DO_INDPERC</t>
  </si>
  <si>
    <t>Indexpercentage</t>
  </si>
  <si>
    <t>DO_INGDAT</t>
  </si>
  <si>
    <t>DO_KAPDLNG</t>
  </si>
  <si>
    <t>Jaarlijkse daling verzekerde som</t>
  </si>
  <si>
    <t>DO_KORTNR</t>
  </si>
  <si>
    <t>Niet rokerskorting J/N</t>
  </si>
  <si>
    <t>DO_MVZKNDG</t>
  </si>
  <si>
    <t>Kind. tot max. leeft. gratis mvz.J/N</t>
  </si>
  <si>
    <t>DO_MYCODE</t>
  </si>
  <si>
    <t>DO_OPTRECH</t>
  </si>
  <si>
    <t>Optierecht J/N</t>
  </si>
  <si>
    <t>DO_STK</t>
  </si>
  <si>
    <t>Wijze stijgen/dalen kapitaal, code</t>
  </si>
  <si>
    <t>DO_VSOMKAP</t>
  </si>
  <si>
    <t>Verz. bedrag kapitaal</t>
  </si>
  <si>
    <t>DO_VUITTER</t>
  </si>
  <si>
    <t>Vervr.uitk. bij terminale ziekte J/N</t>
  </si>
  <si>
    <t>DO_VZBNZRG</t>
  </si>
  <si>
    <t>Verzekerd bedrag nazorg</t>
  </si>
  <si>
    <t>DO_VZBVZRG</t>
  </si>
  <si>
    <t>Verzekerd bedrag voorzorg</t>
  </si>
  <si>
    <t>DO_WNSDLNG</t>
  </si>
  <si>
    <t>Sprake van winstdeling J/N</t>
  </si>
  <si>
    <t>PP/DO</t>
  </si>
  <si>
    <t>DO</t>
  </si>
  <si>
    <t>DEKKING BIJ OVERLIJDEN</t>
  </si>
  <si>
    <t>PP_ADEFVRS</t>
  </si>
  <si>
    <t>AFD definitieversienummer</t>
  </si>
  <si>
    <t>PP_AFDDEFN</t>
  </si>
  <si>
    <t>AFD definitienaam</t>
  </si>
  <si>
    <t>PP_AFDDTAG</t>
  </si>
  <si>
    <t>AFD-definitie tag</t>
  </si>
  <si>
    <t>DO_MVZKIND</t>
  </si>
  <si>
    <t>Mvz. kinderen J/N</t>
  </si>
  <si>
    <t>DO_VBDNAT</t>
  </si>
  <si>
    <t>Verzekerd bedrag diensten/natura</t>
  </si>
  <si>
    <t>DO_VBDNVR</t>
  </si>
  <si>
    <t>Verzekerd bedrag diensten/natura vrij te besteden</t>
  </si>
  <si>
    <t>DO_VBDNVRB</t>
  </si>
  <si>
    <t>Verzekerd bedrag diensten/natura vrij te besteden voor begrafenis</t>
  </si>
  <si>
    <t>DO_VBDNVRC</t>
  </si>
  <si>
    <t>Verzekerd bedrag diensten/natura vrij te besteden voor crematie</t>
  </si>
  <si>
    <t>DO_BTP</t>
  </si>
  <si>
    <t>DO_TKRT</t>
  </si>
  <si>
    <t>DO_TKST</t>
  </si>
  <si>
    <t>DO_TTSL</t>
  </si>
  <si>
    <t>PP/PB</t>
  </si>
  <si>
    <t>PB</t>
  </si>
  <si>
    <t>06-11-2025</t>
  </si>
  <si>
    <t xml:space="preserve">Voordat je gebruik maakt van deze Excel-template adviseren wij je het 'Online handboek AFD-definitie ADN-boekingsberichten' te lezen. </t>
  </si>
  <si>
    <t>In het tabblad Schema leg je de inhoud en de structuur van de AFD-definitie vast.
De gegevens uit dit tabblad worden ingeladen wanneer je in AOS de menuoptie 'Importeer XLSX' kiest.
Een toelichting voor het vullen van dit tabblad vind je hieronder vanaf regel 24. Een uitgebreide toelichting vind je in het 'Online handboek AFD-definitie ADN-boekingsberichten'.</t>
  </si>
  <si>
    <t xml:space="preserve">Zie 'Online handboek AFD-definitie ADN-boekingsberichten' voor meer informatie. </t>
  </si>
  <si>
    <t xml:space="preserve">Je vindt hier in het kort informatie over het gebruik van deze Excel-template. Meer informatie over het aanmaken van een AFD-definitie vind je in het 'Online handboek AFD-definitie ADN-boekingsberichten'. </t>
  </si>
  <si>
    <t>Naamswijziging Protocol doorgevoerd.
In tabblad Schema kolommen O/P/Q verwijderd.</t>
  </si>
  <si>
    <t>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</si>
</sst>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Arial"/>
      <family val="2"/>
    </font>
    <font>
      <sz val="11"/>
      <color theme="1"/>
      <name val="Calibri"/>
      <family val="2"/>
      <scheme val="minor"/>
    </font>
    <font>
      <b/>
      <sz val="10"/>
      <color theme="0"/>
      <name val="Arial"/>
      <family val="2"/>
    </font>
    <font>
      <b/>
      <sz val="10"/>
      <color theme="1"/>
      <name val="Arial"/>
      <family val="2"/>
    </font>
    <font>
      <sz val="10"/>
      <name val="Arial"/>
      <family val="2"/>
    </font>
    <font>
      <i/>
      <sz val="10"/>
      <color theme="1"/>
      <name val="Arial"/>
      <family val="2"/>
    </font>
    <font>
      <b/>
      <sz val="14"/>
      <color theme="1"/>
      <name val="Arial"/>
      <family val="2"/>
    </font>
    <font>
      <sz val="8"/>
      <name val="Arial"/>
      <family val="2"/>
    </font>
    <font>
      <i/>
      <sz val="10"/>
      <color theme="0" tint="-0.499984740745262"/>
      <name val="Arial"/>
      <family val="2"/>
    </font>
    <font>
      <sz val="12"/>
      <color theme="1"/>
      <name val="Arial"/>
      <family val="2"/>
    </font>
    <font>
      <b/>
      <sz val="12"/>
      <color theme="0"/>
      <name val="Arial"/>
      <family val="2"/>
    </font>
    <font>
      <u/>
      <sz val="10"/>
      <color theme="10"/>
      <name val="Arial"/>
      <family val="2"/>
    </font>
    <font>
      <b/>
      <sz val="16"/>
      <color rgb="FF000000"/>
      <name val="Arial"/>
      <family val="2"/>
    </font>
    <font>
      <b/>
      <sz val="10"/>
      <name val="Arial"/>
      <family val="2"/>
    </font>
    <font>
      <sz val="10"/>
      <color rgb="FF000000"/>
      <name val="Arial"/>
      <family val="2"/>
    </font>
    <font>
      <b/>
      <sz val="10"/>
      <color rgb="FF000000"/>
      <name val="Arial"/>
      <family val="2"/>
    </font>
    <font>
      <b/>
      <sz val="11"/>
      <color theme="0"/>
      <name val="Arial"/>
      <family val="2"/>
    </font>
    <font>
      <b/>
      <sz val="11"/>
      <color theme="1"/>
      <name val="Arial"/>
      <family val="2"/>
    </font>
    <font>
      <b/>
      <sz val="11"/>
      <color rgb="FFFF0000"/>
      <name val="Arial"/>
      <family val="2"/>
    </font>
    <font>
      <b/>
      <sz val="12"/>
      <color theme="1"/>
      <name val="Arial"/>
      <family val="2"/>
    </font>
    <font>
      <sz val="10"/>
      <color rgb="FF000000"/>
      <name val="Arial"/>
      <family val="2"/>
    </font>
    <font>
      <b/>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bgColor indexed="64"/>
      </patternFill>
    </fill>
    <fill>
      <patternFill patternType="solid">
        <fgColor theme="9" tint="0.79998168889431442"/>
        <bgColor theme="4" tint="0.79998168889431442"/>
      </patternFill>
    </fill>
    <fill>
      <patternFill patternType="solid">
        <fgColor theme="9" tint="0.79998168889431442"/>
        <bgColor indexed="64"/>
      </patternFill>
    </fill>
  </fills>
  <borders count="15">
    <border>
      <left/>
      <right/>
      <top/>
      <bottom/>
      <diagonal/>
    </border>
    <border>
      <left style="thick">
        <color theme="0"/>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15">
    <xf numFmtId="0" fontId="0" fillId="0" borderId="0" xfId="0"/>
    <xf numFmtId="0" fontId="0" fillId="2" borderId="0" xfId="0" applyFill="1"/>
    <xf numFmtId="0" fontId="3" fillId="2" borderId="0" xfId="0" applyFont="1" applyFill="1"/>
    <xf numFmtId="0" fontId="5" fillId="0" borderId="0" xfId="0" applyFont="1"/>
    <xf numFmtId="0" fontId="0" fillId="0" borderId="0" xfId="0" applyAlignment="1">
      <alignment vertical="top"/>
    </xf>
    <xf numFmtId="14" fontId="0" fillId="2" borderId="6" xfId="0" applyNumberFormat="1" applyFill="1" applyBorder="1" applyAlignment="1">
      <alignment horizontal="left"/>
    </xf>
    <xf numFmtId="0" fontId="0" fillId="2" borderId="6" xfId="0" applyFill="1" applyBorder="1"/>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0" fillId="0" borderId="0" xfId="0" applyAlignment="1">
      <alignment wrapText="1"/>
    </xf>
    <xf numFmtId="49" fontId="6" fillId="2" borderId="0" xfId="0" applyNumberFormat="1" applyFont="1" applyFill="1" applyAlignment="1">
      <alignment horizontal="left" vertical="center"/>
    </xf>
    <xf numFmtId="0" fontId="2" fillId="3" borderId="6" xfId="0" applyFont="1" applyFill="1" applyBorder="1" applyAlignment="1">
      <alignment horizontal="center" vertical="center" wrapText="1"/>
    </xf>
    <xf numFmtId="0" fontId="3" fillId="2" borderId="6" xfId="0" applyFont="1" applyFill="1" applyBorder="1"/>
    <xf numFmtId="0" fontId="0" fillId="2" borderId="6" xfId="0" applyFill="1" applyBorder="1" applyAlignment="1">
      <alignment horizontal="left"/>
    </xf>
    <xf numFmtId="0" fontId="0" fillId="2" borderId="9" xfId="0" applyFill="1" applyBorder="1" applyAlignment="1">
      <alignment horizontal="left"/>
    </xf>
    <xf numFmtId="0" fontId="2" fillId="7" borderId="1" xfId="0" applyFont="1" applyFill="1" applyBorder="1" applyAlignment="1">
      <alignment horizontal="left" vertical="top"/>
    </xf>
    <xf numFmtId="0" fontId="2" fillId="7" borderId="1" xfId="0" applyFont="1" applyFill="1" applyBorder="1" applyAlignment="1">
      <alignment horizontal="left" vertical="center"/>
    </xf>
    <xf numFmtId="0" fontId="2" fillId="7" borderId="7" xfId="0" applyFont="1" applyFill="1" applyBorder="1" applyAlignment="1">
      <alignment horizontal="left" vertical="center"/>
    </xf>
    <xf numFmtId="0" fontId="2" fillId="7" borderId="3" xfId="0" applyFont="1" applyFill="1" applyBorder="1" applyAlignment="1">
      <alignment horizontal="left" vertical="top"/>
    </xf>
    <xf numFmtId="0" fontId="8" fillId="0" borderId="4" xfId="0" applyFont="1" applyBorder="1" applyAlignment="1">
      <alignment horizontal="left" vertical="top" wrapText="1"/>
    </xf>
    <xf numFmtId="0" fontId="0" fillId="2" borderId="6" xfId="0" quotePrefix="1" applyFill="1" applyBorder="1" applyAlignment="1">
      <alignment wrapText="1"/>
    </xf>
    <xf numFmtId="0" fontId="0" fillId="2" borderId="6" xfId="0" applyFill="1" applyBorder="1" applyAlignment="1">
      <alignment vertical="top" wrapText="1"/>
    </xf>
    <xf numFmtId="0" fontId="0" fillId="2" borderId="9" xfId="0" applyFill="1" applyBorder="1" applyAlignment="1">
      <alignment horizontal="left" wrapText="1"/>
    </xf>
    <xf numFmtId="0" fontId="0" fillId="2" borderId="6" xfId="0" applyFill="1" applyBorder="1" applyAlignment="1">
      <alignment horizontal="left" wrapText="1"/>
    </xf>
    <xf numFmtId="49" fontId="0" fillId="0" borderId="0" xfId="0" applyNumberFormat="1"/>
    <xf numFmtId="49" fontId="0" fillId="5" borderId="6" xfId="0" applyNumberFormat="1" applyFill="1" applyBorder="1" applyAlignment="1">
      <alignment horizontal="center"/>
    </xf>
    <xf numFmtId="0" fontId="9" fillId="2" borderId="0" xfId="0" applyFont="1" applyFill="1"/>
    <xf numFmtId="0" fontId="9" fillId="2" borderId="10" xfId="0" applyFont="1" applyFill="1" applyBorder="1"/>
    <xf numFmtId="49" fontId="9" fillId="2" borderId="10" xfId="0" quotePrefix="1" applyNumberFormat="1" applyFont="1" applyFill="1" applyBorder="1"/>
    <xf numFmtId="0" fontId="9" fillId="2" borderId="0" xfId="0" applyFont="1" applyFill="1" applyAlignment="1">
      <alignment horizontal="left"/>
    </xf>
    <xf numFmtId="49" fontId="9" fillId="2" borderId="10" xfId="0" applyNumberFormat="1" applyFont="1" applyFill="1" applyBorder="1"/>
    <xf numFmtId="0" fontId="9" fillId="0" borderId="0" xfId="0" applyFont="1"/>
    <xf numFmtId="0" fontId="3" fillId="0" borderId="0" xfId="0" applyFont="1" applyAlignment="1">
      <alignment wrapText="1"/>
    </xf>
    <xf numFmtId="0" fontId="2" fillId="9" borderId="6" xfId="0" applyFont="1" applyFill="1" applyBorder="1" applyAlignment="1">
      <alignment horizontal="left" vertical="center"/>
    </xf>
    <xf numFmtId="49" fontId="9" fillId="0" borderId="10" xfId="0" applyNumberFormat="1" applyFont="1" applyBorder="1"/>
    <xf numFmtId="0" fontId="0" fillId="2" borderId="9" xfId="0" applyFill="1" applyBorder="1" applyAlignment="1">
      <alignment horizontal="center" vertical="center"/>
    </xf>
    <xf numFmtId="0" fontId="0" fillId="2" borderId="9" xfId="0" applyFill="1" applyBorder="1"/>
    <xf numFmtId="0" fontId="0" fillId="2" borderId="6" xfId="0" applyFill="1" applyBorder="1" applyAlignment="1">
      <alignment horizontal="center" vertical="center"/>
    </xf>
    <xf numFmtId="0" fontId="2" fillId="4" borderId="6" xfId="0" applyFont="1" applyFill="1" applyBorder="1" applyAlignment="1">
      <alignment horizontal="center" vertical="center" wrapText="1"/>
    </xf>
    <xf numFmtId="0" fontId="2" fillId="8" borderId="6" xfId="0" applyFont="1" applyFill="1" applyBorder="1" applyAlignment="1">
      <alignment horizontal="center" vertical="center" textRotation="90" wrapText="1"/>
    </xf>
    <xf numFmtId="49" fontId="2" fillId="6" borderId="6" xfId="0" applyNumberFormat="1" applyFont="1" applyFill="1" applyBorder="1" applyAlignment="1">
      <alignment horizontal="center" vertical="center" textRotation="90" wrapText="1"/>
    </xf>
    <xf numFmtId="0" fontId="0" fillId="0" borderId="12" xfId="0" applyBorder="1"/>
    <xf numFmtId="0" fontId="4" fillId="10" borderId="2" xfId="0" applyFont="1" applyFill="1" applyBorder="1" applyAlignment="1">
      <alignment horizontal="left" vertical="top"/>
    </xf>
    <xf numFmtId="0" fontId="2" fillId="9" borderId="1" xfId="0" applyFont="1" applyFill="1" applyBorder="1" applyAlignment="1">
      <alignment horizontal="left" vertical="top"/>
    </xf>
    <xf numFmtId="0" fontId="2" fillId="9" borderId="1" xfId="0" applyFont="1" applyFill="1" applyBorder="1" applyAlignment="1">
      <alignment horizontal="left" vertical="center"/>
    </xf>
    <xf numFmtId="0" fontId="2" fillId="9" borderId="7" xfId="0" applyFont="1" applyFill="1" applyBorder="1" applyAlignment="1">
      <alignment horizontal="left" vertical="center"/>
    </xf>
    <xf numFmtId="0" fontId="2" fillId="9" borderId="3" xfId="0" applyFont="1" applyFill="1" applyBorder="1" applyAlignment="1">
      <alignment horizontal="left" vertical="top"/>
    </xf>
    <xf numFmtId="0" fontId="8" fillId="10" borderId="2" xfId="0" applyFont="1" applyFill="1" applyBorder="1" applyAlignment="1">
      <alignment horizontal="left"/>
    </xf>
    <xf numFmtId="0" fontId="8" fillId="11" borderId="4" xfId="0" applyFont="1" applyFill="1" applyBorder="1" applyAlignment="1">
      <alignment horizontal="left" vertical="top" wrapText="1"/>
    </xf>
    <xf numFmtId="0" fontId="2" fillId="9" borderId="2" xfId="0" applyFont="1" applyFill="1" applyBorder="1" applyAlignment="1">
      <alignment horizontal="left" vertical="top"/>
    </xf>
    <xf numFmtId="0" fontId="3" fillId="0" borderId="6" xfId="0" applyFont="1" applyBorder="1"/>
    <xf numFmtId="0" fontId="0" fillId="0" borderId="6" xfId="0" applyBorder="1"/>
    <xf numFmtId="0" fontId="4" fillId="2" borderId="6" xfId="0" applyFont="1" applyFill="1" applyBorder="1"/>
    <xf numFmtId="0" fontId="0" fillId="2" borderId="0" xfId="0" applyFill="1" applyAlignment="1">
      <alignment vertical="top"/>
    </xf>
    <xf numFmtId="0" fontId="3" fillId="2" borderId="0" xfId="0" applyFont="1" applyFill="1" applyAlignment="1">
      <alignment vertical="top"/>
    </xf>
    <xf numFmtId="0" fontId="14"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wrapText="1"/>
    </xf>
    <xf numFmtId="49" fontId="0" fillId="2" borderId="0" xfId="0" applyNumberFormat="1" applyFill="1" applyAlignment="1">
      <alignment vertical="top"/>
    </xf>
    <xf numFmtId="0" fontId="12" fillId="2" borderId="0" xfId="0" applyFont="1" applyFill="1" applyAlignment="1">
      <alignment horizontal="left" vertical="top" wrapText="1"/>
    </xf>
    <xf numFmtId="49" fontId="2" fillId="9" borderId="8" xfId="0" applyNumberFormat="1" applyFont="1" applyFill="1" applyBorder="1" applyAlignment="1">
      <alignment horizontal="left" vertical="top"/>
    </xf>
    <xf numFmtId="49" fontId="2" fillId="9" borderId="8" xfId="0" applyNumberFormat="1" applyFont="1" applyFill="1" applyBorder="1" applyAlignment="1">
      <alignment horizontal="left" vertical="top" wrapText="1"/>
    </xf>
    <xf numFmtId="49" fontId="4" fillId="2" borderId="0" xfId="0" applyNumberFormat="1" applyFont="1" applyFill="1" applyAlignment="1">
      <alignment horizontal="left" vertical="top"/>
    </xf>
    <xf numFmtId="0" fontId="11" fillId="2" borderId="0" xfId="2" applyFill="1" applyAlignment="1">
      <alignment vertical="top" wrapText="1"/>
    </xf>
    <xf numFmtId="49" fontId="13" fillId="2" borderId="0" xfId="2" applyNumberFormat="1" applyFont="1" applyFill="1" applyAlignment="1">
      <alignment horizontal="left" vertical="top"/>
    </xf>
    <xf numFmtId="49" fontId="0" fillId="2" borderId="0" xfId="0" applyNumberFormat="1" applyFill="1" applyAlignment="1">
      <alignment horizontal="left" vertical="top"/>
    </xf>
    <xf numFmtId="49" fontId="0" fillId="2" borderId="0" xfId="0" quotePrefix="1" applyNumberFormat="1" applyFill="1" applyAlignment="1">
      <alignment horizontal="left" vertical="top"/>
    </xf>
    <xf numFmtId="0" fontId="4" fillId="2" borderId="0" xfId="0" applyFont="1" applyFill="1" applyAlignment="1">
      <alignment vertical="top"/>
    </xf>
    <xf numFmtId="0" fontId="11" fillId="0" borderId="0" xfId="2" applyAlignment="1">
      <alignment vertical="top"/>
    </xf>
    <xf numFmtId="49" fontId="4" fillId="0" borderId="0" xfId="0" applyNumberFormat="1" applyFont="1" applyAlignment="1">
      <alignment horizontal="left" vertical="top"/>
    </xf>
    <xf numFmtId="49" fontId="13" fillId="0" borderId="0" xfId="0" applyNumberFormat="1" applyFont="1" applyAlignment="1">
      <alignment horizontal="left" vertical="top" wrapText="1"/>
    </xf>
    <xf numFmtId="49" fontId="13" fillId="2" borderId="0" xfId="0" applyNumberFormat="1" applyFont="1" applyFill="1" applyAlignment="1">
      <alignment horizontal="left" vertical="top" wrapText="1"/>
    </xf>
    <xf numFmtId="0" fontId="0" fillId="0" borderId="0" xfId="0" applyAlignment="1">
      <alignment vertical="top" wrapText="1"/>
    </xf>
    <xf numFmtId="49" fontId="16" fillId="9" borderId="0" xfId="0" applyNumberFormat="1" applyFont="1" applyFill="1" applyAlignment="1">
      <alignment vertical="top"/>
    </xf>
    <xf numFmtId="0" fontId="0" fillId="9" borderId="0" xfId="0" applyFill="1" applyAlignment="1">
      <alignment vertical="top" wrapText="1"/>
    </xf>
    <xf numFmtId="0" fontId="17" fillId="0" borderId="0" xfId="0" applyFont="1" applyAlignment="1">
      <alignment vertical="top"/>
    </xf>
    <xf numFmtId="49" fontId="17" fillId="2" borderId="0" xfId="0" applyNumberFormat="1" applyFont="1" applyFill="1" applyAlignment="1">
      <alignment vertical="top"/>
    </xf>
    <xf numFmtId="0" fontId="16" fillId="9" borderId="0" xfId="0" applyFont="1" applyFill="1" applyAlignment="1">
      <alignment vertical="top"/>
    </xf>
    <xf numFmtId="0" fontId="16" fillId="0" borderId="0" xfId="0" applyFont="1" applyAlignment="1">
      <alignment vertical="top"/>
    </xf>
    <xf numFmtId="49" fontId="3" fillId="2" borderId="0" xfId="0" applyNumberFormat="1" applyFont="1" applyFill="1" applyAlignment="1">
      <alignment vertical="top"/>
    </xf>
    <xf numFmtId="0" fontId="3" fillId="0" borderId="0" xfId="0" applyFont="1" applyAlignment="1">
      <alignment vertical="top"/>
    </xf>
    <xf numFmtId="0" fontId="17" fillId="2" borderId="0" xfId="0" applyFont="1" applyFill="1" applyAlignment="1">
      <alignment vertical="top" wrapText="1"/>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20" fillId="2" borderId="0" xfId="0" applyFont="1" applyFill="1" applyAlignment="1">
      <alignment vertical="top" wrapText="1"/>
    </xf>
    <xf numFmtId="0" fontId="20" fillId="0" borderId="0" xfId="0" applyFont="1" applyAlignment="1">
      <alignment vertical="top"/>
    </xf>
    <xf numFmtId="14" fontId="0" fillId="2" borderId="6" xfId="0" applyNumberFormat="1" applyFill="1" applyBorder="1" applyAlignment="1">
      <alignment horizontal="left" vertical="top"/>
    </xf>
    <xf numFmtId="0" fontId="21" fillId="0" borderId="0" xfId="0" applyFont="1"/>
    <xf numFmtId="0" fontId="4" fillId="0" borderId="6" xfId="0" applyFont="1" applyBorder="1"/>
    <xf numFmtId="0" fontId="0" fillId="2" borderId="5" xfId="0" applyFill="1" applyBorder="1"/>
    <xf numFmtId="0" fontId="0" fillId="2" borderId="13" xfId="0" applyFill="1" applyBorder="1"/>
    <xf numFmtId="0" fontId="0" fillId="2" borderId="14" xfId="0" applyFill="1" applyBorder="1"/>
    <xf numFmtId="0" fontId="3" fillId="0" borderId="14" xfId="0" applyFont="1" applyBorder="1"/>
    <xf numFmtId="0" fontId="0" fillId="0" borderId="5" xfId="0" applyBorder="1"/>
    <xf numFmtId="0" fontId="0" fillId="0" borderId="13" xfId="0" applyBorder="1"/>
    <xf numFmtId="0" fontId="13" fillId="2" borderId="14" xfId="0" applyFont="1" applyFill="1" applyBorder="1"/>
    <xf numFmtId="0" fontId="3" fillId="0" borderId="4" xfId="0" applyFont="1" applyBorder="1" applyAlignment="1">
      <alignment horizontal="left" vertical="top" wrapText="1"/>
    </xf>
    <xf numFmtId="0" fontId="3" fillId="0" borderId="9" xfId="0" applyFont="1" applyBorder="1" applyAlignment="1">
      <alignment horizontal="left" vertical="top" wrapText="1"/>
    </xf>
    <xf numFmtId="0" fontId="3" fillId="2" borderId="4" xfId="0" applyFont="1" applyFill="1" applyBorder="1" applyAlignment="1">
      <alignment horizontal="left" vertical="top" wrapText="1"/>
    </xf>
    <xf numFmtId="0" fontId="3" fillId="2" borderId="9" xfId="0" applyFont="1" applyFill="1" applyBorder="1" applyAlignment="1">
      <alignment horizontal="left" vertical="top" wrapText="1"/>
    </xf>
    <xf numFmtId="49" fontId="2" fillId="9" borderId="8" xfId="0" applyNumberFormat="1" applyFont="1" applyFill="1" applyBorder="1" applyAlignment="1">
      <alignment horizontal="left" vertical="center"/>
    </xf>
    <xf numFmtId="49" fontId="2" fillId="9" borderId="0" xfId="0" applyNumberFormat="1" applyFont="1" applyFill="1" applyAlignment="1">
      <alignment horizontal="left" vertical="center"/>
    </xf>
    <xf numFmtId="49" fontId="10" fillId="9" borderId="8" xfId="0" applyNumberFormat="1" applyFont="1" applyFill="1" applyBorder="1" applyAlignment="1">
      <alignment horizontal="left" vertical="center"/>
    </xf>
    <xf numFmtId="49" fontId="10" fillId="9" borderId="0" xfId="0" applyNumberFormat="1" applyFont="1" applyFill="1" applyAlignment="1">
      <alignment horizontal="left" vertical="center"/>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cellXfs>
  <cellStyles count="3">
    <cellStyle name="Hyperlink" xfId="2" builtinId="8"/>
    <cellStyle name="Standaard" xfId="0" builtinId="0"/>
    <cellStyle name="Standaard 2" xfId="1" xr:uid="{00000000-0005-0000-0000-000002000000}"/>
  </cellStyles>
  <dxfs count="0"/>
  <tableStyles count="0" defaultTableStyle="TableStyleMedium2" defaultPivotStyle="PivotStyleLight16"/>
  <colors>
    <mruColors>
      <color rgb="FFE1CCF0"/>
      <color rgb="FFB889DB"/>
      <color rgb="FFEF1919"/>
      <color rgb="FFEE5050"/>
      <color rgb="FFFFE593"/>
      <color rgb="FFB48900"/>
      <color rgb="FFE6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10093250</xdr:colOff>
      <xdr:row>0</xdr:row>
      <xdr:rowOff>49082</xdr:rowOff>
    </xdr:from>
    <xdr:ext cx="1653840" cy="1024217"/>
    <xdr:pic>
      <xdr:nvPicPr>
        <xdr:cNvPr id="2" name="Afbeelding 1">
          <a:extLst>
            <a:ext uri="{FF2B5EF4-FFF2-40B4-BE49-F238E27FC236}">
              <a16:creationId xmlns:a16="http://schemas.microsoft.com/office/drawing/2014/main" id="{D3B3EE8E-9057-4C7F-B929-916CC8D82214}"/>
            </a:ext>
            <a:ext uri="{147F2762-F138-4A5C-976F-8EAC2B608ADB}">
              <a16:predDERef xmlns:a16="http://schemas.microsoft.com/office/drawing/2014/main" pred="{C3868D1F-9B45-4A1F-9F45-BE3685FC5D8F}"/>
            </a:ext>
          </a:extLst>
        </xdr:cNvPr>
        <xdr:cNvPicPr>
          <a:picLocks noChangeAspect="1"/>
        </xdr:cNvPicPr>
      </xdr:nvPicPr>
      <xdr:blipFill>
        <a:blip xmlns:r="http://schemas.openxmlformats.org/officeDocument/2006/relationships" r:embed="rId1"/>
        <a:stretch>
          <a:fillRect/>
        </a:stretch>
      </xdr:blipFill>
      <xdr:spPr>
        <a:xfrm>
          <a:off x="10683800" y="49082"/>
          <a:ext cx="1653840" cy="1024217"/>
        </a:xfrm>
        <a:prstGeom prst="rect">
          <a:avLst/>
        </a:prstGeom>
      </xdr:spPr>
    </xdr:pic>
    <xdr:clientData/>
  </xdr:oneCellAnchor>
  <xdr:twoCellAnchor editAs="oneCell">
    <xdr:from>
      <xdr:col>1</xdr:col>
      <xdr:colOff>371475</xdr:colOff>
      <xdr:row>43</xdr:row>
      <xdr:rowOff>29840</xdr:rowOff>
    </xdr:from>
    <xdr:to>
      <xdr:col>2</xdr:col>
      <xdr:colOff>4589145</xdr:colOff>
      <xdr:row>50</xdr:row>
      <xdr:rowOff>95467</xdr:rowOff>
    </xdr:to>
    <xdr:pic>
      <xdr:nvPicPr>
        <xdr:cNvPr id="3" name="Afbeelding 2">
          <a:extLst>
            <a:ext uri="{FF2B5EF4-FFF2-40B4-BE49-F238E27FC236}">
              <a16:creationId xmlns:a16="http://schemas.microsoft.com/office/drawing/2014/main" id="{B45160BE-4B8F-4BBB-BA49-B6093BBD447C}"/>
            </a:ext>
          </a:extLst>
        </xdr:cNvPr>
        <xdr:cNvPicPr>
          <a:picLocks noChangeAspect="1"/>
        </xdr:cNvPicPr>
      </xdr:nvPicPr>
      <xdr:blipFill>
        <a:blip xmlns:r="http://schemas.openxmlformats.org/officeDocument/2006/relationships" r:embed="rId2"/>
        <a:stretch>
          <a:fillRect/>
        </a:stretch>
      </xdr:blipFill>
      <xdr:spPr>
        <a:xfrm>
          <a:off x="569595" y="8693780"/>
          <a:ext cx="4619625" cy="1235297"/>
        </a:xfrm>
        <a:prstGeom prst="rect">
          <a:avLst/>
        </a:prstGeom>
      </xdr:spPr>
    </xdr:pic>
    <xdr:clientData/>
  </xdr:twoCellAnchor>
  <xdr:twoCellAnchor editAs="oneCell">
    <xdr:from>
      <xdr:col>2</xdr:col>
      <xdr:colOff>190500</xdr:colOff>
      <xdr:row>78</xdr:row>
      <xdr:rowOff>53340</xdr:rowOff>
    </xdr:from>
    <xdr:to>
      <xdr:col>2</xdr:col>
      <xdr:colOff>11066415</xdr:colOff>
      <xdr:row>110</xdr:row>
      <xdr:rowOff>55245</xdr:rowOff>
    </xdr:to>
    <xdr:pic>
      <xdr:nvPicPr>
        <xdr:cNvPr id="5" name="Afbeelding 4">
          <a:extLst>
            <a:ext uri="{FF2B5EF4-FFF2-40B4-BE49-F238E27FC236}">
              <a16:creationId xmlns:a16="http://schemas.microsoft.com/office/drawing/2014/main" id="{6F34198A-156C-4439-9C0D-A099EE84AD2A}"/>
            </a:ext>
          </a:extLst>
        </xdr:cNvPr>
        <xdr:cNvPicPr>
          <a:picLocks noChangeAspect="1"/>
        </xdr:cNvPicPr>
      </xdr:nvPicPr>
      <xdr:blipFill>
        <a:blip xmlns:r="http://schemas.openxmlformats.org/officeDocument/2006/relationships" r:embed="rId3"/>
        <a:stretch>
          <a:fillRect/>
        </a:stretch>
      </xdr:blipFill>
      <xdr:spPr>
        <a:xfrm>
          <a:off x="777240" y="16916400"/>
          <a:ext cx="10885440" cy="5370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7687235</xdr:colOff>
      <xdr:row>0</xdr:row>
      <xdr:rowOff>0</xdr:rowOff>
    </xdr:from>
    <xdr:ext cx="1653840" cy="1024217"/>
    <xdr:pic>
      <xdr:nvPicPr>
        <xdr:cNvPr id="12" name="Afbeelding 11">
          <a:extLst>
            <a:ext uri="{FF2B5EF4-FFF2-40B4-BE49-F238E27FC236}">
              <a16:creationId xmlns:a16="http://schemas.microsoft.com/office/drawing/2014/main" id="{AF701C38-DEEF-4F0C-A5FE-5965BD789094}"/>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4" name="Afbeelding 13">
          <a:extLst>
            <a:ext uri="{FF2B5EF4-FFF2-40B4-BE49-F238E27FC236}">
              <a16:creationId xmlns:a16="http://schemas.microsoft.com/office/drawing/2014/main" id="{B6F31D12-AC4F-4E6D-9F2B-39F690AA1292}"/>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6" name="Afbeelding 15">
          <a:extLst>
            <a:ext uri="{FF2B5EF4-FFF2-40B4-BE49-F238E27FC236}">
              <a16:creationId xmlns:a16="http://schemas.microsoft.com/office/drawing/2014/main" id="{D4BCF583-3FD0-4349-8645-BADA62156646}"/>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8" name="Afbeelding 17">
          <a:extLst>
            <a:ext uri="{FF2B5EF4-FFF2-40B4-BE49-F238E27FC236}">
              <a16:creationId xmlns:a16="http://schemas.microsoft.com/office/drawing/2014/main" id="{D071E559-5AB7-49EB-AEE1-117B6208F799}"/>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4</xdr:col>
      <xdr:colOff>0</xdr:colOff>
      <xdr:row>0</xdr:row>
      <xdr:rowOff>0</xdr:rowOff>
    </xdr:from>
    <xdr:ext cx="1653840" cy="1024217"/>
    <xdr:pic>
      <xdr:nvPicPr>
        <xdr:cNvPr id="2" name="Afbeelding 1">
          <a:extLst>
            <a:ext uri="{FF2B5EF4-FFF2-40B4-BE49-F238E27FC236}">
              <a16:creationId xmlns:a16="http://schemas.microsoft.com/office/drawing/2014/main" id="{7BE0CEDD-4140-425E-9DCA-150D864341CE}"/>
            </a:ext>
          </a:extLst>
        </xdr:cNvPr>
        <xdr:cNvPicPr>
          <a:picLocks noChangeAspect="1"/>
        </xdr:cNvPicPr>
      </xdr:nvPicPr>
      <xdr:blipFill>
        <a:blip xmlns:r="http://schemas.openxmlformats.org/officeDocument/2006/relationships" r:embed="rId1"/>
        <a:stretch>
          <a:fillRect/>
        </a:stretch>
      </xdr:blipFill>
      <xdr:spPr>
        <a:xfrm>
          <a:off x="8823158" y="1273342"/>
          <a:ext cx="1653840" cy="102421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65821</xdr:rowOff>
    </xdr:from>
    <xdr:to>
      <xdr:col>14</xdr:col>
      <xdr:colOff>1104291</xdr:colOff>
      <xdr:row>6</xdr:row>
      <xdr:rowOff>104787</xdr:rowOff>
    </xdr:to>
    <xdr:pic>
      <xdr:nvPicPr>
        <xdr:cNvPr id="2" name="Afbeelding 1">
          <a:extLst>
            <a:ext uri="{FF2B5EF4-FFF2-40B4-BE49-F238E27FC236}">
              <a16:creationId xmlns:a16="http://schemas.microsoft.com/office/drawing/2014/main" id="{AB100EF7-05C3-42BF-AD1C-0EC05CDD3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1232" y="63916"/>
          <a:ext cx="1674559" cy="106766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A8FF-D896-4ACF-8C66-AC76E783B37A}">
  <sheetPr codeName="Blad9">
    <pageSetUpPr fitToPage="1"/>
  </sheetPr>
  <dimension ref="B1:C116"/>
  <sheetViews>
    <sheetView showGridLines="0" topLeftCell="B4" zoomScaleNormal="100" workbookViewId="0">
      <selection activeCell="C19" sqref="C19"/>
    </sheetView>
  </sheetViews>
  <sheetFormatPr defaultColWidth="8.6640625" defaultRowHeight="13.2" x14ac:dyDescent="0.25"/>
  <cols>
    <col min="1" max="1" width="2.88671875" style="53" customWidth="1"/>
    <col min="2" max="2" width="5.6640625" style="58" customWidth="1"/>
    <col min="3" max="3" width="216.33203125" style="56" customWidth="1"/>
    <col min="4" max="16384" width="8.6640625" style="53"/>
  </cols>
  <sheetData>
    <row r="1" spans="2:3" ht="86.4" customHeight="1" x14ac:dyDescent="0.25">
      <c r="C1" s="59" t="s">
        <v>0</v>
      </c>
    </row>
    <row r="2" spans="2:3" x14ac:dyDescent="0.25">
      <c r="B2" s="60" t="s">
        <v>1</v>
      </c>
      <c r="C2" s="61"/>
    </row>
    <row r="3" spans="2:3" x14ac:dyDescent="0.25">
      <c r="B3" s="62" t="s">
        <v>367</v>
      </c>
    </row>
    <row r="4" spans="2:3" x14ac:dyDescent="0.25">
      <c r="B4" s="62" t="s">
        <v>2</v>
      </c>
      <c r="C4" s="63" t="str">
        <f>HYPERLINK("https://www.manula.com/manuals/sivi/handboek-afd-definitie-adn-boekingsberichten/","Online Handboek AFD-definitie ADN-boekingsberichten")</f>
        <v>Online Handboek AFD-definitie ADN-boekingsberichten</v>
      </c>
    </row>
    <row r="5" spans="2:3" x14ac:dyDescent="0.25">
      <c r="B5" s="62"/>
      <c r="C5" s="63"/>
    </row>
    <row r="6" spans="2:3" x14ac:dyDescent="0.25">
      <c r="B6" s="64" t="s">
        <v>3</v>
      </c>
    </row>
    <row r="7" spans="2:3" x14ac:dyDescent="0.25">
      <c r="B7" s="65" t="s">
        <v>4</v>
      </c>
      <c r="C7" s="54"/>
    </row>
    <row r="8" spans="2:3" x14ac:dyDescent="0.25">
      <c r="B8" s="54"/>
      <c r="C8" s="66" t="s">
        <v>5</v>
      </c>
    </row>
    <row r="9" spans="2:3" x14ac:dyDescent="0.25">
      <c r="B9" s="53"/>
      <c r="C9" s="66" t="s">
        <v>6</v>
      </c>
    </row>
    <row r="10" spans="2:3" x14ac:dyDescent="0.25">
      <c r="B10" s="65"/>
    </row>
    <row r="11" spans="2:3" x14ac:dyDescent="0.25">
      <c r="B11" s="60" t="s">
        <v>7</v>
      </c>
      <c r="C11" s="61"/>
    </row>
    <row r="12" spans="2:3" x14ac:dyDescent="0.25">
      <c r="B12" s="53" t="s">
        <v>8</v>
      </c>
    </row>
    <row r="13" spans="2:3" x14ac:dyDescent="0.25">
      <c r="B13" s="54" t="s">
        <v>9</v>
      </c>
    </row>
    <row r="14" spans="2:3" x14ac:dyDescent="0.25">
      <c r="B14" s="54"/>
      <c r="C14" s="67" t="s">
        <v>370</v>
      </c>
    </row>
    <row r="15" spans="2:3" x14ac:dyDescent="0.25">
      <c r="B15" s="54" t="s">
        <v>10</v>
      </c>
    </row>
    <row r="16" spans="2:3" x14ac:dyDescent="0.25">
      <c r="B16" s="54"/>
      <c r="C16" s="56" t="s">
        <v>11</v>
      </c>
    </row>
    <row r="17" spans="2:3" x14ac:dyDescent="0.25">
      <c r="B17" s="54"/>
      <c r="C17" s="56" t="s">
        <v>12</v>
      </c>
    </row>
    <row r="18" spans="2:3" x14ac:dyDescent="0.25">
      <c r="B18" s="54" t="s">
        <v>13</v>
      </c>
    </row>
    <row r="19" spans="2:3" ht="39.6" x14ac:dyDescent="0.25">
      <c r="B19" s="54"/>
      <c r="C19" s="55" t="s">
        <v>368</v>
      </c>
    </row>
    <row r="20" spans="2:3" x14ac:dyDescent="0.25">
      <c r="B20" s="54" t="s">
        <v>14</v>
      </c>
    </row>
    <row r="21" spans="2:3" x14ac:dyDescent="0.25">
      <c r="B21" s="54"/>
      <c r="C21" s="53" t="s">
        <v>15</v>
      </c>
    </row>
    <row r="22" spans="2:3" x14ac:dyDescent="0.25">
      <c r="B22" s="54"/>
      <c r="C22" s="67" t="s">
        <v>369</v>
      </c>
    </row>
    <row r="23" spans="2:3" x14ac:dyDescent="0.25">
      <c r="B23" s="53"/>
    </row>
    <row r="24" spans="2:3" x14ac:dyDescent="0.25">
      <c r="B24" s="60" t="s">
        <v>16</v>
      </c>
      <c r="C24" s="61"/>
    </row>
    <row r="25" spans="2:3" x14ac:dyDescent="0.25">
      <c r="B25" s="69" t="s">
        <v>17</v>
      </c>
      <c r="C25" s="70"/>
    </row>
    <row r="26" spans="2:3" x14ac:dyDescent="0.25">
      <c r="B26" s="69" t="s">
        <v>18</v>
      </c>
      <c r="C26" s="70"/>
    </row>
    <row r="27" spans="2:3" x14ac:dyDescent="0.25">
      <c r="B27" s="69" t="s">
        <v>19</v>
      </c>
      <c r="C27" s="70"/>
    </row>
    <row r="28" spans="2:3" x14ac:dyDescent="0.25">
      <c r="B28" s="68"/>
      <c r="C28" s="71"/>
    </row>
    <row r="29" spans="2:3" x14ac:dyDescent="0.25">
      <c r="B29" s="62" t="s">
        <v>20</v>
      </c>
      <c r="C29" s="71"/>
    </row>
    <row r="30" spans="2:3" x14ac:dyDescent="0.25">
      <c r="B30" s="69" t="s">
        <v>21</v>
      </c>
      <c r="C30" s="72"/>
    </row>
    <row r="31" spans="2:3" x14ac:dyDescent="0.25">
      <c r="B31" s="69"/>
      <c r="C31" s="72"/>
    </row>
    <row r="32" spans="2:3" x14ac:dyDescent="0.25">
      <c r="B32" s="69" t="s">
        <v>22</v>
      </c>
      <c r="C32" s="72"/>
    </row>
    <row r="34" spans="2:3" ht="13.8" x14ac:dyDescent="0.25">
      <c r="B34" s="73" t="s">
        <v>23</v>
      </c>
      <c r="C34" s="74"/>
    </row>
    <row r="35" spans="2:3" x14ac:dyDescent="0.25">
      <c r="B35" s="4" t="s">
        <v>24</v>
      </c>
    </row>
    <row r="36" spans="2:3" x14ac:dyDescent="0.25">
      <c r="C36" s="4" t="s">
        <v>25</v>
      </c>
    </row>
    <row r="37" spans="2:3" x14ac:dyDescent="0.25">
      <c r="C37" s="85" t="s">
        <v>26</v>
      </c>
    </row>
    <row r="38" spans="2:3" x14ac:dyDescent="0.25">
      <c r="C38" s="4" t="s">
        <v>27</v>
      </c>
    </row>
    <row r="39" spans="2:3" x14ac:dyDescent="0.25">
      <c r="C39" s="4" t="s">
        <v>28</v>
      </c>
    </row>
    <row r="40" spans="2:3" x14ac:dyDescent="0.25">
      <c r="C40" s="4" t="s">
        <v>29</v>
      </c>
    </row>
    <row r="41" spans="2:3" x14ac:dyDescent="0.25">
      <c r="C41" s="4" t="s">
        <v>30</v>
      </c>
    </row>
    <row r="42" spans="2:3" ht="13.8" x14ac:dyDescent="0.25">
      <c r="B42" s="75"/>
    </row>
    <row r="43" spans="2:3" ht="13.8" x14ac:dyDescent="0.25">
      <c r="B43" s="76" t="s">
        <v>31</v>
      </c>
    </row>
    <row r="52" spans="2:3" ht="13.8" x14ac:dyDescent="0.25">
      <c r="B52" s="73" t="s">
        <v>32</v>
      </c>
      <c r="C52" s="74"/>
    </row>
    <row r="53" spans="2:3" ht="13.8" x14ac:dyDescent="0.25">
      <c r="B53" s="75" t="s">
        <v>33</v>
      </c>
    </row>
    <row r="54" spans="2:3" ht="52.8" x14ac:dyDescent="0.25">
      <c r="B54" s="75"/>
      <c r="C54" s="56" t="s">
        <v>34</v>
      </c>
    </row>
    <row r="55" spans="2:3" ht="13.8" x14ac:dyDescent="0.25">
      <c r="B55" s="75" t="s">
        <v>35</v>
      </c>
    </row>
    <row r="56" spans="2:3" ht="66" x14ac:dyDescent="0.25">
      <c r="B56" s="75"/>
      <c r="C56" s="56" t="s">
        <v>36</v>
      </c>
    </row>
    <row r="57" spans="2:3" ht="13.8" x14ac:dyDescent="0.25">
      <c r="B57" s="75" t="s">
        <v>37</v>
      </c>
    </row>
    <row r="58" spans="2:3" ht="26.4" x14ac:dyDescent="0.25">
      <c r="B58" s="75"/>
      <c r="C58" s="56" t="s">
        <v>38</v>
      </c>
    </row>
    <row r="59" spans="2:3" ht="13.8" x14ac:dyDescent="0.25">
      <c r="B59" s="75" t="s">
        <v>39</v>
      </c>
    </row>
    <row r="60" spans="2:3" ht="13.8" x14ac:dyDescent="0.25">
      <c r="B60" s="75"/>
      <c r="C60" s="56" t="s">
        <v>40</v>
      </c>
    </row>
    <row r="61" spans="2:3" ht="13.8" x14ac:dyDescent="0.25">
      <c r="B61" s="75"/>
    </row>
    <row r="62" spans="2:3" ht="13.8" x14ac:dyDescent="0.25">
      <c r="B62" s="77" t="s">
        <v>41</v>
      </c>
      <c r="C62" s="74"/>
    </row>
    <row r="63" spans="2:3" ht="13.8" x14ac:dyDescent="0.25">
      <c r="B63" s="78"/>
      <c r="C63" s="72"/>
    </row>
    <row r="64" spans="2:3" x14ac:dyDescent="0.25">
      <c r="B64" s="96" t="s">
        <v>42</v>
      </c>
      <c r="C64" s="97"/>
    </row>
    <row r="66" spans="2:3" ht="13.8" x14ac:dyDescent="0.25">
      <c r="B66" s="75" t="s">
        <v>43</v>
      </c>
    </row>
    <row r="67" spans="2:3" ht="26.4" x14ac:dyDescent="0.25">
      <c r="B67" s="75"/>
      <c r="C67" s="56" t="s">
        <v>44</v>
      </c>
    </row>
    <row r="68" spans="2:3" ht="13.8" x14ac:dyDescent="0.25">
      <c r="B68" s="75"/>
    </row>
    <row r="69" spans="2:3" ht="13.8" x14ac:dyDescent="0.25">
      <c r="B69" s="77" t="s">
        <v>45</v>
      </c>
      <c r="C69" s="74"/>
    </row>
    <row r="70" spans="2:3" x14ac:dyDescent="0.25">
      <c r="B70" s="79" t="s">
        <v>46</v>
      </c>
      <c r="C70" s="57"/>
    </row>
    <row r="71" spans="2:3" ht="26.4" x14ac:dyDescent="0.25">
      <c r="B71" s="79"/>
      <c r="C71" s="56" t="s">
        <v>47</v>
      </c>
    </row>
    <row r="72" spans="2:3" x14ac:dyDescent="0.25">
      <c r="B72" s="80"/>
      <c r="C72" s="57" t="s">
        <v>48</v>
      </c>
    </row>
    <row r="73" spans="2:3" ht="92.4" x14ac:dyDescent="0.25">
      <c r="B73" s="80"/>
      <c r="C73" s="84" t="s">
        <v>49</v>
      </c>
    </row>
    <row r="74" spans="2:3" x14ac:dyDescent="0.25">
      <c r="B74" s="80"/>
      <c r="C74" s="57" t="s">
        <v>50</v>
      </c>
    </row>
    <row r="75" spans="2:3" ht="13.8" x14ac:dyDescent="0.25">
      <c r="B75" s="79"/>
      <c r="C75" s="81"/>
    </row>
    <row r="76" spans="2:3" x14ac:dyDescent="0.25">
      <c r="B76" s="98" t="s">
        <v>51</v>
      </c>
      <c r="C76" s="99"/>
    </row>
    <row r="77" spans="2:3" ht="15.6" x14ac:dyDescent="0.25">
      <c r="B77" s="82"/>
      <c r="C77" s="83"/>
    </row>
    <row r="78" spans="2:3" ht="13.8" x14ac:dyDescent="0.25">
      <c r="B78" s="76" t="s">
        <v>52</v>
      </c>
    </row>
    <row r="112" spans="3:3" x14ac:dyDescent="0.25">
      <c r="C112" s="57" t="s">
        <v>53</v>
      </c>
    </row>
    <row r="113" spans="3:3" x14ac:dyDescent="0.25">
      <c r="C113" s="56" t="s">
        <v>54</v>
      </c>
    </row>
    <row r="114" spans="3:3" x14ac:dyDescent="0.25">
      <c r="C114" s="56" t="s">
        <v>55</v>
      </c>
    </row>
    <row r="115" spans="3:3" x14ac:dyDescent="0.25">
      <c r="C115" s="56" t="s">
        <v>56</v>
      </c>
    </row>
    <row r="116" spans="3:3" x14ac:dyDescent="0.25">
      <c r="C116" s="56" t="s">
        <v>57</v>
      </c>
    </row>
  </sheetData>
  <mergeCells count="2">
    <mergeCell ref="B64:C64"/>
    <mergeCell ref="B76:C76"/>
  </mergeCells>
  <pageMargins left="0.7" right="0.7" top="0.75" bottom="0.75" header="0.3" footer="0.3"/>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48E3-0AD8-4BD5-8772-59FC041BE6A1}">
  <sheetPr codeName="Blad6"/>
  <dimension ref="A1:C16"/>
  <sheetViews>
    <sheetView showGridLines="0" tabSelected="1" zoomScale="95" zoomScaleNormal="95" workbookViewId="0">
      <selection activeCell="C20" sqref="C20"/>
    </sheetView>
  </sheetViews>
  <sheetFormatPr defaultRowHeight="13.2" x14ac:dyDescent="0.25"/>
  <cols>
    <col min="1" max="1" width="19.6640625" customWidth="1"/>
    <col min="2" max="2" width="23.44140625" customWidth="1"/>
    <col min="3" max="3" width="76.44140625" customWidth="1"/>
  </cols>
  <sheetData>
    <row r="1" spans="1:3" s="1" customFormat="1" ht="101.25" customHeight="1" x14ac:dyDescent="0.25">
      <c r="B1" s="10" t="s">
        <v>182</v>
      </c>
      <c r="C1" s="10"/>
    </row>
    <row r="2" spans="1:3" s="1" customFormat="1" x14ac:dyDescent="0.25">
      <c r="A2" s="100" t="s">
        <v>58</v>
      </c>
      <c r="B2" s="101"/>
      <c r="C2" s="101"/>
    </row>
    <row r="3" spans="1:3" x14ac:dyDescent="0.25">
      <c r="A3" s="1"/>
      <c r="B3" s="1"/>
      <c r="C3" s="1"/>
    </row>
    <row r="4" spans="1:3" ht="15" x14ac:dyDescent="0.25">
      <c r="A4" s="26" t="s">
        <v>59</v>
      </c>
      <c r="B4" s="26"/>
      <c r="C4" s="27"/>
    </row>
    <row r="5" spans="1:3" ht="15" x14ac:dyDescent="0.25">
      <c r="A5" s="26" t="s">
        <v>60</v>
      </c>
      <c r="B5" s="26"/>
      <c r="C5" s="27"/>
    </row>
    <row r="6" spans="1:3" ht="15" x14ac:dyDescent="0.25">
      <c r="A6" s="26" t="s">
        <v>61</v>
      </c>
      <c r="B6" s="26"/>
      <c r="C6" s="27"/>
    </row>
    <row r="7" spans="1:3" ht="15" x14ac:dyDescent="0.25">
      <c r="A7" s="26" t="s">
        <v>62</v>
      </c>
      <c r="B7" s="26"/>
      <c r="C7" s="27"/>
    </row>
    <row r="8" spans="1:3" ht="15" x14ac:dyDescent="0.25">
      <c r="A8" s="26" t="s">
        <v>63</v>
      </c>
      <c r="B8" s="26"/>
      <c r="C8" s="27"/>
    </row>
    <row r="9" spans="1:3" ht="15" x14ac:dyDescent="0.25">
      <c r="A9" s="26" t="s">
        <v>64</v>
      </c>
      <c r="B9" s="26"/>
      <c r="C9" s="30" t="s">
        <v>366</v>
      </c>
    </row>
    <row r="10" spans="1:3" ht="15" x14ac:dyDescent="0.25">
      <c r="A10" s="31"/>
      <c r="B10" s="31"/>
      <c r="C10" s="31"/>
    </row>
    <row r="11" spans="1:3" s="1" customFormat="1" x14ac:dyDescent="0.25">
      <c r="A11" s="100" t="s">
        <v>65</v>
      </c>
      <c r="B11" s="101"/>
      <c r="C11" s="101"/>
    </row>
    <row r="13" spans="1:3" s="1" customFormat="1" x14ac:dyDescent="0.25">
      <c r="A13" s="33" t="s">
        <v>66</v>
      </c>
      <c r="B13" s="33" t="s">
        <v>67</v>
      </c>
      <c r="C13" s="33" t="s">
        <v>68</v>
      </c>
    </row>
    <row r="14" spans="1:3" s="1" customFormat="1" x14ac:dyDescent="0.25">
      <c r="A14" s="5" t="s">
        <v>69</v>
      </c>
      <c r="B14" s="5">
        <v>45967</v>
      </c>
      <c r="C14" s="20" t="s">
        <v>70</v>
      </c>
    </row>
    <row r="15" spans="1:3" s="1" customFormat="1" ht="26.4" x14ac:dyDescent="0.25">
      <c r="A15" s="86" t="s">
        <v>372</v>
      </c>
      <c r="B15" s="86">
        <v>46128</v>
      </c>
      <c r="C15" s="21" t="s">
        <v>371</v>
      </c>
    </row>
    <row r="16" spans="1:3" s="1" customFormat="1" x14ac:dyDescent="0.25">
      <c r="A16" s="86"/>
      <c r="B16" s="86"/>
      <c r="C16" s="21"/>
    </row>
  </sheetData>
  <mergeCells count="2">
    <mergeCell ref="A2:C2"/>
    <mergeCell ref="A11:C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F478-B697-42B9-A0E9-7310DB105926}">
  <sheetPr codeName="Blad4"/>
  <dimension ref="A1:O144"/>
  <sheetViews>
    <sheetView showGridLines="0" zoomScaleNormal="100" workbookViewId="0">
      <pane ySplit="10" topLeftCell="A11" activePane="bottomLeft" state="frozen"/>
      <selection pane="bottomLeft" activeCell="P4" sqref="P4"/>
    </sheetView>
  </sheetViews>
  <sheetFormatPr defaultRowHeight="13.2" x14ac:dyDescent="0.25"/>
  <cols>
    <col min="1" max="1" width="19.6640625" customWidth="1"/>
    <col min="2" max="2" width="17.33203125" customWidth="1"/>
    <col min="3" max="3" width="55.5546875" bestFit="1" customWidth="1"/>
    <col min="4" max="4" width="10.33203125" customWidth="1"/>
    <col min="5" max="5" width="5.6640625" customWidth="1"/>
    <col min="6" max="7" width="15.6640625" style="9" customWidth="1"/>
    <col min="8" max="9" width="10.6640625" customWidth="1"/>
    <col min="10" max="10" width="30.6640625" style="9" customWidth="1"/>
    <col min="11" max="11" width="10.6640625" style="24" customWidth="1"/>
    <col min="12" max="12" width="10" customWidth="1"/>
    <col min="13" max="14" width="10.6640625" customWidth="1"/>
    <col min="15" max="17" width="18.33203125" customWidth="1"/>
  </cols>
  <sheetData>
    <row r="1" spans="1:15" s="1" customFormat="1" ht="15.6" x14ac:dyDescent="0.25">
      <c r="A1" s="102" t="s">
        <v>71</v>
      </c>
      <c r="B1" s="103"/>
      <c r="C1" s="103"/>
      <c r="N1"/>
      <c r="O1"/>
    </row>
    <row r="2" spans="1:15" ht="9.6" customHeight="1" x14ac:dyDescent="0.25">
      <c r="A2" s="1"/>
      <c r="B2" s="1"/>
      <c r="C2" s="1"/>
      <c r="F2"/>
      <c r="G2"/>
      <c r="J2"/>
      <c r="K2"/>
      <c r="M2" s="1"/>
    </row>
    <row r="3" spans="1:15" ht="15" x14ac:dyDescent="0.25">
      <c r="A3" s="26" t="s">
        <v>72</v>
      </c>
      <c r="B3" s="26"/>
      <c r="C3" s="28"/>
      <c r="F3"/>
      <c r="G3"/>
      <c r="J3"/>
      <c r="K3"/>
      <c r="M3" s="1"/>
    </row>
    <row r="4" spans="1:15" ht="15" x14ac:dyDescent="0.25">
      <c r="A4" s="29" t="s">
        <v>73</v>
      </c>
      <c r="B4" s="29"/>
      <c r="C4" s="30"/>
      <c r="F4"/>
      <c r="G4"/>
      <c r="J4"/>
      <c r="K4"/>
      <c r="M4" s="1"/>
    </row>
    <row r="5" spans="1:15" ht="15" x14ac:dyDescent="0.25">
      <c r="A5" s="29" t="s">
        <v>74</v>
      </c>
      <c r="B5" s="29"/>
      <c r="C5" s="34"/>
      <c r="F5"/>
      <c r="G5"/>
      <c r="J5"/>
      <c r="K5"/>
      <c r="M5" s="1"/>
    </row>
    <row r="6" spans="1:15" ht="15" x14ac:dyDescent="0.25">
      <c r="A6" s="29" t="s">
        <v>75</v>
      </c>
      <c r="B6" s="29"/>
      <c r="C6" s="30"/>
      <c r="F6"/>
      <c r="G6"/>
      <c r="J6"/>
      <c r="K6"/>
      <c r="M6" s="1"/>
    </row>
    <row r="7" spans="1:15" ht="15" x14ac:dyDescent="0.25">
      <c r="A7" s="29" t="s">
        <v>76</v>
      </c>
      <c r="B7" s="29"/>
      <c r="C7" s="27" t="s">
        <v>77</v>
      </c>
      <c r="F7"/>
      <c r="G7"/>
      <c r="J7"/>
      <c r="K7"/>
      <c r="M7" s="1"/>
    </row>
    <row r="8" spans="1:15" ht="15" x14ac:dyDescent="0.25">
      <c r="A8" s="29" t="s">
        <v>78</v>
      </c>
      <c r="B8" s="29"/>
      <c r="C8" s="27"/>
      <c r="F8"/>
      <c r="G8"/>
      <c r="J8"/>
      <c r="K8"/>
      <c r="M8" s="1"/>
    </row>
    <row r="9" spans="1:15" ht="31.8" customHeight="1" x14ac:dyDescent="0.25">
      <c r="D9" s="41"/>
      <c r="E9" s="108" t="s">
        <v>79</v>
      </c>
      <c r="F9" s="109"/>
      <c r="G9" s="109"/>
      <c r="H9" s="109"/>
      <c r="I9" s="109"/>
      <c r="J9" s="110"/>
      <c r="M9" s="104" t="s">
        <v>80</v>
      </c>
      <c r="N9" s="105"/>
      <c r="O9" s="106" t="s">
        <v>81</v>
      </c>
    </row>
    <row r="10" spans="1:15" s="32" customFormat="1" ht="94.2" customHeight="1" x14ac:dyDescent="0.25">
      <c r="A10" s="11" t="s">
        <v>82</v>
      </c>
      <c r="B10" s="11" t="s">
        <v>83</v>
      </c>
      <c r="C10" s="11" t="s">
        <v>84</v>
      </c>
      <c r="D10" s="11" t="s">
        <v>85</v>
      </c>
      <c r="E10" s="39" t="s">
        <v>86</v>
      </c>
      <c r="F10" s="39" t="s">
        <v>87</v>
      </c>
      <c r="G10" s="39" t="s">
        <v>88</v>
      </c>
      <c r="H10" s="39" t="s">
        <v>89</v>
      </c>
      <c r="I10" s="39" t="s">
        <v>90</v>
      </c>
      <c r="J10" s="39" t="s">
        <v>91</v>
      </c>
      <c r="K10" s="40" t="s">
        <v>92</v>
      </c>
      <c r="M10" s="38" t="s">
        <v>93</v>
      </c>
      <c r="N10" s="38" t="s">
        <v>94</v>
      </c>
      <c r="O10" s="107"/>
    </row>
    <row r="11" spans="1:15" x14ac:dyDescent="0.25">
      <c r="A11" s="6" t="s">
        <v>95</v>
      </c>
      <c r="B11" s="6" t="s">
        <v>95</v>
      </c>
      <c r="C11" s="12" t="s">
        <v>96</v>
      </c>
      <c r="D11" s="6" t="s">
        <v>97</v>
      </c>
      <c r="E11" s="14"/>
      <c r="F11" s="23"/>
      <c r="G11" s="22"/>
      <c r="H11" s="13"/>
      <c r="I11" s="14"/>
      <c r="J11" s="23"/>
      <c r="K11" s="25" t="s">
        <v>98</v>
      </c>
      <c r="M11" s="37"/>
      <c r="N11" s="35"/>
      <c r="O11" s="36"/>
    </row>
    <row r="12" spans="1:15" x14ac:dyDescent="0.25">
      <c r="A12" s="6" t="s">
        <v>95</v>
      </c>
      <c r="B12" s="6" t="s">
        <v>99</v>
      </c>
      <c r="C12" s="6" t="s">
        <v>100</v>
      </c>
      <c r="D12" s="6" t="s">
        <v>101</v>
      </c>
      <c r="E12" s="14"/>
      <c r="F12" s="23"/>
      <c r="G12" s="22"/>
      <c r="H12" s="13"/>
      <c r="I12" s="14"/>
      <c r="J12" s="23"/>
      <c r="K12" s="25"/>
      <c r="M12" s="37"/>
      <c r="N12" s="35"/>
      <c r="O12" s="36"/>
    </row>
    <row r="13" spans="1:15" x14ac:dyDescent="0.25">
      <c r="A13" s="6" t="s">
        <v>102</v>
      </c>
      <c r="B13" s="6" t="s">
        <v>102</v>
      </c>
      <c r="C13" s="12" t="s">
        <v>103</v>
      </c>
      <c r="D13" s="6" t="s">
        <v>97</v>
      </c>
      <c r="E13" s="14"/>
      <c r="F13" s="23"/>
      <c r="G13" s="22"/>
      <c r="H13" s="13"/>
      <c r="I13" s="14"/>
      <c r="J13" s="23"/>
      <c r="K13" s="25"/>
      <c r="M13" s="37"/>
      <c r="N13" s="35"/>
      <c r="O13" s="36"/>
    </row>
    <row r="14" spans="1:15" x14ac:dyDescent="0.25">
      <c r="A14" s="6" t="s">
        <v>102</v>
      </c>
      <c r="B14" s="6" t="s">
        <v>104</v>
      </c>
      <c r="C14" s="6" t="s">
        <v>105</v>
      </c>
      <c r="D14" s="6" t="s">
        <v>106</v>
      </c>
      <c r="E14" s="14"/>
      <c r="F14" s="23"/>
      <c r="G14" s="22"/>
      <c r="H14" s="13"/>
      <c r="I14" s="14"/>
      <c r="J14" s="23"/>
      <c r="K14" s="25"/>
      <c r="M14" s="37"/>
      <c r="N14" s="35"/>
      <c r="O14" s="36"/>
    </row>
    <row r="15" spans="1:15" x14ac:dyDescent="0.25">
      <c r="A15" s="6" t="s">
        <v>102</v>
      </c>
      <c r="B15" s="6" t="s">
        <v>107</v>
      </c>
      <c r="C15" s="6" t="s">
        <v>108</v>
      </c>
      <c r="D15" s="6" t="s">
        <v>97</v>
      </c>
      <c r="E15" s="14"/>
      <c r="F15" s="23"/>
      <c r="G15" s="22"/>
      <c r="H15" s="13"/>
      <c r="I15" s="14"/>
      <c r="J15" s="23"/>
      <c r="K15" s="25"/>
      <c r="M15" s="37"/>
      <c r="N15" s="35"/>
      <c r="O15" s="36"/>
    </row>
    <row r="16" spans="1:15" x14ac:dyDescent="0.25">
      <c r="A16" s="6" t="s">
        <v>109</v>
      </c>
      <c r="B16" s="6" t="s">
        <v>109</v>
      </c>
      <c r="C16" s="12" t="s">
        <v>110</v>
      </c>
      <c r="D16" s="6" t="s">
        <v>97</v>
      </c>
      <c r="E16" s="14"/>
      <c r="F16" s="23"/>
      <c r="G16" s="22"/>
      <c r="H16" s="13"/>
      <c r="I16" s="14"/>
      <c r="J16" s="23"/>
      <c r="K16" s="25"/>
      <c r="M16" s="37"/>
      <c r="N16" s="35"/>
      <c r="O16" s="36"/>
    </row>
    <row r="17" spans="1:15" x14ac:dyDescent="0.25">
      <c r="A17" s="6" t="s">
        <v>109</v>
      </c>
      <c r="B17" s="6" t="s">
        <v>111</v>
      </c>
      <c r="C17" s="6" t="s">
        <v>105</v>
      </c>
      <c r="D17" s="6" t="s">
        <v>106</v>
      </c>
      <c r="E17" s="14"/>
      <c r="F17" s="23"/>
      <c r="G17" s="22"/>
      <c r="H17" s="13"/>
      <c r="I17" s="14"/>
      <c r="J17" s="23"/>
      <c r="K17" s="25"/>
      <c r="M17" s="37"/>
      <c r="N17" s="35"/>
      <c r="O17" s="36"/>
    </row>
    <row r="18" spans="1:15" x14ac:dyDescent="0.25">
      <c r="A18" s="6" t="s">
        <v>109</v>
      </c>
      <c r="B18" s="6" t="s">
        <v>112</v>
      </c>
      <c r="C18" s="6" t="s">
        <v>108</v>
      </c>
      <c r="D18" s="6" t="s">
        <v>97</v>
      </c>
      <c r="E18" s="14"/>
      <c r="F18" s="23"/>
      <c r="G18" s="22"/>
      <c r="H18" s="13"/>
      <c r="I18" s="14"/>
      <c r="J18" s="23"/>
      <c r="K18" s="25"/>
      <c r="M18" s="37"/>
      <c r="N18" s="35"/>
      <c r="O18" s="36"/>
    </row>
    <row r="19" spans="1:15" x14ac:dyDescent="0.25">
      <c r="A19" s="6" t="s">
        <v>113</v>
      </c>
      <c r="B19" s="6" t="s">
        <v>113</v>
      </c>
      <c r="C19" s="12" t="s">
        <v>114</v>
      </c>
      <c r="D19" s="6" t="s">
        <v>97</v>
      </c>
      <c r="E19" s="14"/>
      <c r="F19" s="23"/>
      <c r="G19" s="22"/>
      <c r="H19" s="13"/>
      <c r="I19" s="14"/>
      <c r="J19" s="23"/>
      <c r="K19" s="25" t="s">
        <v>98</v>
      </c>
      <c r="M19" s="37"/>
      <c r="N19" s="35"/>
      <c r="O19" s="36"/>
    </row>
    <row r="20" spans="1:15" x14ac:dyDescent="0.25">
      <c r="A20" s="6" t="s">
        <v>113</v>
      </c>
      <c r="B20" s="51" t="s">
        <v>344</v>
      </c>
      <c r="C20" s="51" t="s">
        <v>345</v>
      </c>
      <c r="D20" s="6"/>
      <c r="E20" s="14"/>
      <c r="F20" s="23"/>
      <c r="G20" s="22"/>
      <c r="H20" s="13"/>
      <c r="I20" s="14"/>
      <c r="J20" s="23"/>
      <c r="K20" s="25"/>
      <c r="M20" s="37"/>
      <c r="N20" s="35"/>
      <c r="O20" s="36"/>
    </row>
    <row r="21" spans="1:15" x14ac:dyDescent="0.25">
      <c r="A21" s="6" t="s">
        <v>113</v>
      </c>
      <c r="B21" s="51" t="s">
        <v>346</v>
      </c>
      <c r="C21" s="51" t="s">
        <v>347</v>
      </c>
      <c r="D21" s="6"/>
      <c r="E21" s="14"/>
      <c r="F21" s="23"/>
      <c r="G21" s="22"/>
      <c r="H21" s="13"/>
      <c r="I21" s="14"/>
      <c r="J21" s="23"/>
      <c r="K21" s="25"/>
      <c r="M21" s="37"/>
      <c r="N21" s="35"/>
      <c r="O21" s="36"/>
    </row>
    <row r="22" spans="1:15" x14ac:dyDescent="0.25">
      <c r="A22" s="6" t="s">
        <v>113</v>
      </c>
      <c r="B22" s="51" t="s">
        <v>348</v>
      </c>
      <c r="C22" s="51" t="s">
        <v>349</v>
      </c>
      <c r="D22" s="6"/>
      <c r="E22" s="14"/>
      <c r="F22" s="23"/>
      <c r="G22" s="22"/>
      <c r="H22" s="13"/>
      <c r="I22" s="14"/>
      <c r="J22" s="23"/>
      <c r="K22" s="25"/>
      <c r="M22" s="37"/>
      <c r="N22" s="35"/>
      <c r="O22" s="36"/>
    </row>
    <row r="23" spans="1:15" x14ac:dyDescent="0.25">
      <c r="A23" s="6" t="s">
        <v>113</v>
      </c>
      <c r="B23" s="51" t="s">
        <v>115</v>
      </c>
      <c r="C23" s="51" t="s">
        <v>116</v>
      </c>
      <c r="D23" s="51" t="s">
        <v>97</v>
      </c>
      <c r="E23" s="14"/>
      <c r="F23" s="23"/>
      <c r="G23" s="22"/>
      <c r="H23" s="13"/>
      <c r="I23" s="14"/>
      <c r="J23" s="23"/>
      <c r="K23" s="25"/>
      <c r="M23" s="37"/>
      <c r="N23" s="35"/>
      <c r="O23" s="36"/>
    </row>
    <row r="24" spans="1:15" x14ac:dyDescent="0.25">
      <c r="A24" s="6" t="s">
        <v>113</v>
      </c>
      <c r="B24" s="51" t="s">
        <v>117</v>
      </c>
      <c r="C24" s="51" t="s">
        <v>118</v>
      </c>
      <c r="D24" s="51" t="s">
        <v>119</v>
      </c>
      <c r="E24" s="14"/>
      <c r="F24" s="23"/>
      <c r="G24" s="22"/>
      <c r="H24" s="13"/>
      <c r="I24" s="14"/>
      <c r="J24" s="23"/>
      <c r="K24" s="25"/>
      <c r="M24" s="37"/>
      <c r="N24" s="35"/>
      <c r="O24" s="36"/>
    </row>
    <row r="25" spans="1:15" x14ac:dyDescent="0.25">
      <c r="A25" s="6" t="s">
        <v>113</v>
      </c>
      <c r="B25" s="51" t="s">
        <v>183</v>
      </c>
      <c r="C25" s="51" t="s">
        <v>184</v>
      </c>
      <c r="D25" s="51" t="s">
        <v>137</v>
      </c>
      <c r="E25" s="14"/>
      <c r="F25" s="23"/>
      <c r="G25" s="22"/>
      <c r="H25" s="13"/>
      <c r="I25" s="14"/>
      <c r="J25" s="23"/>
      <c r="K25" s="25"/>
      <c r="M25" s="37"/>
      <c r="N25" s="35"/>
      <c r="O25" s="36"/>
    </row>
    <row r="26" spans="1:15" x14ac:dyDescent="0.25">
      <c r="A26" s="6" t="s">
        <v>113</v>
      </c>
      <c r="B26" s="51" t="s">
        <v>185</v>
      </c>
      <c r="C26" s="51" t="s">
        <v>186</v>
      </c>
      <c r="D26" s="51"/>
      <c r="E26" s="14"/>
      <c r="F26" s="23"/>
      <c r="G26" s="22"/>
      <c r="H26" s="13"/>
      <c r="I26" s="14"/>
      <c r="J26" s="23"/>
      <c r="K26" s="25"/>
      <c r="M26" s="37"/>
      <c r="N26" s="35"/>
      <c r="O26" s="36"/>
    </row>
    <row r="27" spans="1:15" x14ac:dyDescent="0.25">
      <c r="A27" s="6" t="s">
        <v>113</v>
      </c>
      <c r="B27" s="51" t="s">
        <v>187</v>
      </c>
      <c r="C27" s="51" t="s">
        <v>188</v>
      </c>
      <c r="D27" s="51" t="s">
        <v>137</v>
      </c>
      <c r="E27" s="14"/>
      <c r="F27" s="23"/>
      <c r="G27" s="22"/>
      <c r="H27" s="13"/>
      <c r="I27" s="14"/>
      <c r="J27" s="23"/>
      <c r="K27" s="25"/>
      <c r="M27" s="37"/>
      <c r="N27" s="35"/>
      <c r="O27" s="36"/>
    </row>
    <row r="28" spans="1:15" x14ac:dyDescent="0.25">
      <c r="A28" s="6" t="s">
        <v>113</v>
      </c>
      <c r="B28" s="51" t="s">
        <v>120</v>
      </c>
      <c r="C28" s="51" t="s">
        <v>121</v>
      </c>
      <c r="D28" s="51" t="s">
        <v>97</v>
      </c>
      <c r="E28" s="14"/>
      <c r="F28" s="23"/>
      <c r="G28" s="22"/>
      <c r="H28" s="13"/>
      <c r="I28" s="14"/>
      <c r="J28" s="23"/>
      <c r="K28" s="25"/>
      <c r="M28" s="37"/>
      <c r="N28" s="35"/>
      <c r="O28" s="36"/>
    </row>
    <row r="29" spans="1:15" x14ac:dyDescent="0.25">
      <c r="A29" s="6" t="s">
        <v>113</v>
      </c>
      <c r="B29" s="51" t="s">
        <v>122</v>
      </c>
      <c r="C29" s="51" t="s">
        <v>123</v>
      </c>
      <c r="D29" s="51" t="s">
        <v>97</v>
      </c>
      <c r="E29" s="14"/>
      <c r="F29" s="23"/>
      <c r="G29" s="22"/>
      <c r="H29" s="13"/>
      <c r="I29" s="14"/>
      <c r="J29" s="23"/>
      <c r="K29" s="25"/>
      <c r="M29" s="37"/>
      <c r="N29" s="35"/>
      <c r="O29" s="36"/>
    </row>
    <row r="30" spans="1:15" x14ac:dyDescent="0.25">
      <c r="A30" s="6" t="s">
        <v>113</v>
      </c>
      <c r="B30" s="51" t="s">
        <v>189</v>
      </c>
      <c r="C30" s="51" t="s">
        <v>190</v>
      </c>
      <c r="D30" s="51"/>
      <c r="E30" s="14"/>
      <c r="F30" s="23"/>
      <c r="G30" s="22"/>
      <c r="H30" s="13"/>
      <c r="I30" s="14"/>
      <c r="J30" s="23"/>
      <c r="K30" s="25"/>
      <c r="M30" s="37"/>
      <c r="N30" s="35"/>
      <c r="O30" s="36"/>
    </row>
    <row r="31" spans="1:15" x14ac:dyDescent="0.25">
      <c r="A31" s="6" t="s">
        <v>113</v>
      </c>
      <c r="B31" s="51" t="s">
        <v>125</v>
      </c>
      <c r="C31" s="51" t="s">
        <v>126</v>
      </c>
      <c r="D31" s="51" t="s">
        <v>97</v>
      </c>
      <c r="E31" s="14"/>
      <c r="F31" s="23"/>
      <c r="G31" s="22"/>
      <c r="H31" s="13"/>
      <c r="I31" s="14"/>
      <c r="J31" s="23"/>
      <c r="K31" s="25"/>
      <c r="M31" s="37"/>
      <c r="N31" s="35"/>
      <c r="O31" s="36"/>
    </row>
    <row r="32" spans="1:15" x14ac:dyDescent="0.25">
      <c r="A32" s="6" t="s">
        <v>113</v>
      </c>
      <c r="B32" s="51" t="s">
        <v>191</v>
      </c>
      <c r="C32" s="51" t="s">
        <v>192</v>
      </c>
      <c r="D32" s="51" t="s">
        <v>137</v>
      </c>
      <c r="E32" s="14"/>
      <c r="F32" s="23"/>
      <c r="G32" s="22"/>
      <c r="H32" s="13"/>
      <c r="I32" s="14"/>
      <c r="J32" s="23"/>
      <c r="K32" s="25"/>
      <c r="M32" s="37"/>
      <c r="N32" s="35"/>
      <c r="O32" s="36"/>
    </row>
    <row r="33" spans="1:15" x14ac:dyDescent="0.25">
      <c r="A33" s="6" t="s">
        <v>113</v>
      </c>
      <c r="B33" s="51" t="s">
        <v>127</v>
      </c>
      <c r="C33" s="51" t="s">
        <v>128</v>
      </c>
      <c r="D33" s="51" t="s">
        <v>97</v>
      </c>
      <c r="E33" s="14"/>
      <c r="F33" s="23"/>
      <c r="G33" s="22"/>
      <c r="H33" s="13"/>
      <c r="I33" s="14"/>
      <c r="J33" s="23"/>
      <c r="K33" s="25"/>
      <c r="M33" s="37"/>
      <c r="N33" s="35"/>
      <c r="O33" s="36"/>
    </row>
    <row r="34" spans="1:15" x14ac:dyDescent="0.25">
      <c r="A34" s="6" t="s">
        <v>113</v>
      </c>
      <c r="B34" s="51" t="s">
        <v>129</v>
      </c>
      <c r="C34" s="51" t="s">
        <v>130</v>
      </c>
      <c r="D34" s="51"/>
      <c r="E34" s="14"/>
      <c r="F34" s="23"/>
      <c r="G34" s="22"/>
      <c r="H34" s="13"/>
      <c r="I34" s="14"/>
      <c r="J34" s="23"/>
      <c r="K34" s="25"/>
      <c r="M34" s="37"/>
      <c r="N34" s="35"/>
      <c r="O34" s="36"/>
    </row>
    <row r="35" spans="1:15" x14ac:dyDescent="0.25">
      <c r="A35" s="6" t="s">
        <v>113</v>
      </c>
      <c r="B35" s="51" t="s">
        <v>131</v>
      </c>
      <c r="C35" s="51" t="s">
        <v>132</v>
      </c>
      <c r="D35" s="51" t="s">
        <v>97</v>
      </c>
      <c r="E35" s="14"/>
      <c r="F35" s="23"/>
      <c r="G35" s="22"/>
      <c r="H35" s="13"/>
      <c r="I35" s="14"/>
      <c r="J35" s="23"/>
      <c r="K35" s="25"/>
      <c r="M35" s="37"/>
      <c r="N35" s="35"/>
      <c r="O35" s="36"/>
    </row>
    <row r="36" spans="1:15" x14ac:dyDescent="0.25">
      <c r="A36" s="6" t="s">
        <v>113</v>
      </c>
      <c r="B36" s="51" t="s">
        <v>133</v>
      </c>
      <c r="C36" s="51" t="s">
        <v>105</v>
      </c>
      <c r="D36" s="51" t="s">
        <v>106</v>
      </c>
      <c r="E36" s="14"/>
      <c r="F36" s="23"/>
      <c r="G36" s="22"/>
      <c r="H36" s="13"/>
      <c r="I36" s="14"/>
      <c r="J36" s="23"/>
      <c r="K36" s="25"/>
      <c r="M36" s="37"/>
      <c r="N36" s="35"/>
      <c r="O36" s="36"/>
    </row>
    <row r="37" spans="1:15" x14ac:dyDescent="0.25">
      <c r="A37" s="6" t="s">
        <v>113</v>
      </c>
      <c r="B37" s="51" t="s">
        <v>134</v>
      </c>
      <c r="C37" s="51" t="s">
        <v>135</v>
      </c>
      <c r="D37" s="51" t="s">
        <v>97</v>
      </c>
      <c r="E37" s="14"/>
      <c r="F37" s="23"/>
      <c r="G37" s="22"/>
      <c r="H37" s="13"/>
      <c r="I37" s="14"/>
      <c r="J37" s="23"/>
      <c r="K37" s="25"/>
      <c r="M37" s="37"/>
      <c r="N37" s="35"/>
      <c r="O37" s="36"/>
    </row>
    <row r="38" spans="1:15" x14ac:dyDescent="0.25">
      <c r="A38" s="6" t="s">
        <v>113</v>
      </c>
      <c r="B38" s="51" t="s">
        <v>136</v>
      </c>
      <c r="C38" s="51" t="s">
        <v>108</v>
      </c>
      <c r="D38" s="51" t="s">
        <v>97</v>
      </c>
      <c r="E38" s="14"/>
      <c r="F38" s="23"/>
      <c r="G38" s="22"/>
      <c r="H38" s="13"/>
      <c r="I38" s="14"/>
      <c r="J38" s="23"/>
      <c r="K38" s="25"/>
      <c r="M38" s="37"/>
      <c r="N38" s="35"/>
      <c r="O38" s="36"/>
    </row>
    <row r="39" spans="1:15" x14ac:dyDescent="0.25">
      <c r="A39" s="6" t="s">
        <v>113</v>
      </c>
      <c r="B39" s="51" t="s">
        <v>193</v>
      </c>
      <c r="C39" s="51" t="s">
        <v>151</v>
      </c>
      <c r="D39" s="51"/>
      <c r="E39" s="14"/>
      <c r="F39" s="23"/>
      <c r="G39" s="22"/>
      <c r="H39" s="13"/>
      <c r="I39" s="14"/>
      <c r="J39" s="23"/>
      <c r="K39" s="25"/>
      <c r="M39" s="37"/>
      <c r="N39" s="35"/>
      <c r="O39" s="36"/>
    </row>
    <row r="40" spans="1:15" x14ac:dyDescent="0.25">
      <c r="A40" s="6" t="s">
        <v>113</v>
      </c>
      <c r="B40" s="51" t="s">
        <v>194</v>
      </c>
      <c r="C40" s="51" t="s">
        <v>195</v>
      </c>
      <c r="D40" s="51"/>
      <c r="E40" s="14"/>
      <c r="F40" s="23"/>
      <c r="G40" s="22"/>
      <c r="H40" s="13"/>
      <c r="I40" s="14"/>
      <c r="J40" s="23"/>
      <c r="K40" s="25"/>
      <c r="M40" s="37"/>
      <c r="N40" s="35"/>
      <c r="O40" s="36"/>
    </row>
    <row r="41" spans="1:15" x14ac:dyDescent="0.25">
      <c r="A41" s="6" t="s">
        <v>113</v>
      </c>
      <c r="B41" s="51" t="s">
        <v>196</v>
      </c>
      <c r="C41" s="51" t="s">
        <v>197</v>
      </c>
      <c r="D41" s="51" t="s">
        <v>198</v>
      </c>
      <c r="E41" s="14"/>
      <c r="F41" s="23"/>
      <c r="G41" s="22"/>
      <c r="H41" s="13"/>
      <c r="I41" s="14"/>
      <c r="J41" s="23"/>
      <c r="K41" s="25"/>
      <c r="M41" s="37"/>
      <c r="N41" s="35"/>
      <c r="O41" s="36"/>
    </row>
    <row r="42" spans="1:15" x14ac:dyDescent="0.25">
      <c r="A42" s="6" t="s">
        <v>113</v>
      </c>
      <c r="B42" s="51" t="s">
        <v>138</v>
      </c>
      <c r="C42" s="51" t="s">
        <v>139</v>
      </c>
      <c r="D42" s="51" t="s">
        <v>140</v>
      </c>
      <c r="E42" s="14"/>
      <c r="F42" s="23"/>
      <c r="G42" s="22"/>
      <c r="H42" s="13"/>
      <c r="I42" s="14"/>
      <c r="J42" s="23"/>
      <c r="K42" s="25"/>
      <c r="M42" s="37"/>
      <c r="N42" s="35"/>
      <c r="O42" s="36"/>
    </row>
    <row r="43" spans="1:15" x14ac:dyDescent="0.25">
      <c r="A43" s="6" t="s">
        <v>113</v>
      </c>
      <c r="B43" s="51" t="s">
        <v>199</v>
      </c>
      <c r="C43" s="51" t="s">
        <v>200</v>
      </c>
      <c r="D43" s="51" t="s">
        <v>137</v>
      </c>
      <c r="E43" s="14"/>
      <c r="F43" s="23"/>
      <c r="G43" s="22"/>
      <c r="H43" s="13"/>
      <c r="I43" s="14"/>
      <c r="J43" s="23"/>
      <c r="K43" s="25"/>
      <c r="M43" s="37"/>
      <c r="N43" s="35"/>
      <c r="O43" s="36"/>
    </row>
    <row r="44" spans="1:15" x14ac:dyDescent="0.25">
      <c r="A44" s="6" t="s">
        <v>113</v>
      </c>
      <c r="B44" s="51" t="s">
        <v>201</v>
      </c>
      <c r="C44" s="51" t="s">
        <v>202</v>
      </c>
      <c r="D44" s="51"/>
      <c r="E44" s="14"/>
      <c r="F44" s="23"/>
      <c r="G44" s="22"/>
      <c r="H44" s="13"/>
      <c r="I44" s="14"/>
      <c r="J44" s="23"/>
      <c r="K44" s="25"/>
      <c r="M44" s="37"/>
      <c r="N44" s="35"/>
      <c r="O44" s="36"/>
    </row>
    <row r="45" spans="1:15" x14ac:dyDescent="0.25">
      <c r="A45" s="6" t="s">
        <v>113</v>
      </c>
      <c r="B45" s="51" t="s">
        <v>203</v>
      </c>
      <c r="C45" s="51" t="s">
        <v>204</v>
      </c>
      <c r="D45" s="51" t="s">
        <v>205</v>
      </c>
      <c r="E45" s="14"/>
      <c r="F45" s="23"/>
      <c r="G45" s="22"/>
      <c r="H45" s="13"/>
      <c r="I45" s="14"/>
      <c r="J45" s="23"/>
      <c r="K45" s="25"/>
      <c r="M45" s="37"/>
      <c r="N45" s="35"/>
      <c r="O45" s="36"/>
    </row>
    <row r="46" spans="1:15" x14ac:dyDescent="0.25">
      <c r="A46" s="6" t="s">
        <v>113</v>
      </c>
      <c r="B46" s="51" t="s">
        <v>206</v>
      </c>
      <c r="C46" s="51" t="s">
        <v>207</v>
      </c>
      <c r="D46" s="88"/>
      <c r="E46" s="14"/>
      <c r="F46" s="23"/>
      <c r="G46" s="22"/>
      <c r="H46" s="13"/>
      <c r="I46" s="14"/>
      <c r="J46" s="23"/>
      <c r="K46" s="25"/>
      <c r="M46" s="37"/>
      <c r="N46" s="35"/>
      <c r="O46" s="36"/>
    </row>
    <row r="47" spans="1:15" x14ac:dyDescent="0.25">
      <c r="A47" s="6" t="s">
        <v>113</v>
      </c>
      <c r="B47" s="51" t="s">
        <v>208</v>
      </c>
      <c r="C47" s="88" t="s">
        <v>152</v>
      </c>
      <c r="D47" s="88"/>
      <c r="E47" s="14"/>
      <c r="F47" s="23"/>
      <c r="G47" s="22"/>
      <c r="H47" s="13"/>
      <c r="I47" s="14"/>
      <c r="J47" s="23"/>
      <c r="K47" s="25"/>
      <c r="M47" s="37"/>
      <c r="N47" s="35"/>
      <c r="O47" s="36"/>
    </row>
    <row r="48" spans="1:15" x14ac:dyDescent="0.25">
      <c r="A48" s="6" t="s">
        <v>113</v>
      </c>
      <c r="B48" s="51" t="s">
        <v>209</v>
      </c>
      <c r="C48" s="88" t="s">
        <v>153</v>
      </c>
      <c r="D48" s="88"/>
      <c r="E48" s="14"/>
      <c r="F48" s="23"/>
      <c r="G48" s="22"/>
      <c r="H48" s="13"/>
      <c r="I48" s="14"/>
      <c r="J48" s="23"/>
      <c r="K48" s="25"/>
      <c r="M48" s="37"/>
      <c r="N48" s="35"/>
      <c r="O48" s="36"/>
    </row>
    <row r="49" spans="1:15" x14ac:dyDescent="0.25">
      <c r="A49" s="6" t="s">
        <v>113</v>
      </c>
      <c r="B49" s="51" t="s">
        <v>210</v>
      </c>
      <c r="C49" s="88" t="s">
        <v>211</v>
      </c>
      <c r="D49" s="88"/>
      <c r="E49" s="14"/>
      <c r="F49" s="23"/>
      <c r="G49" s="22"/>
      <c r="H49" s="13"/>
      <c r="I49" s="14"/>
      <c r="J49" s="23"/>
      <c r="K49" s="25"/>
      <c r="M49" s="37"/>
      <c r="N49" s="35"/>
      <c r="O49" s="36"/>
    </row>
    <row r="50" spans="1:15" x14ac:dyDescent="0.25">
      <c r="A50" s="6" t="s">
        <v>113</v>
      </c>
      <c r="B50" s="51" t="s">
        <v>212</v>
      </c>
      <c r="C50" s="88" t="s">
        <v>154</v>
      </c>
      <c r="D50" s="88"/>
      <c r="E50" s="14"/>
      <c r="F50" s="23"/>
      <c r="G50" s="22"/>
      <c r="H50" s="13"/>
      <c r="I50" s="14"/>
      <c r="J50" s="23"/>
      <c r="K50" s="25"/>
      <c r="M50" s="37"/>
      <c r="N50" s="35"/>
      <c r="O50" s="36"/>
    </row>
    <row r="51" spans="1:15" x14ac:dyDescent="0.25">
      <c r="A51" s="6" t="s">
        <v>113</v>
      </c>
      <c r="B51" s="51" t="s">
        <v>213</v>
      </c>
      <c r="C51" s="88" t="s">
        <v>214</v>
      </c>
      <c r="D51" s="88" t="s">
        <v>137</v>
      </c>
      <c r="E51" s="14"/>
      <c r="F51" s="23"/>
      <c r="G51" s="22"/>
      <c r="H51" s="13"/>
      <c r="I51" s="14"/>
      <c r="J51" s="23"/>
      <c r="K51" s="25"/>
      <c r="M51" s="37"/>
      <c r="N51" s="35"/>
      <c r="O51" s="36"/>
    </row>
    <row r="52" spans="1:15" x14ac:dyDescent="0.25">
      <c r="A52" s="6" t="s">
        <v>341</v>
      </c>
      <c r="B52" s="91" t="s">
        <v>342</v>
      </c>
      <c r="C52" s="95" t="s">
        <v>343</v>
      </c>
      <c r="E52" s="13"/>
      <c r="F52" s="23"/>
      <c r="G52" s="22"/>
      <c r="H52" s="13"/>
      <c r="I52" s="14"/>
      <c r="J52" s="23"/>
      <c r="K52" s="25"/>
      <c r="M52" s="37"/>
      <c r="N52" s="35"/>
      <c r="O52" s="36"/>
    </row>
    <row r="53" spans="1:15" x14ac:dyDescent="0.25">
      <c r="A53" s="6" t="s">
        <v>341</v>
      </c>
      <c r="B53" s="51" t="s">
        <v>286</v>
      </c>
      <c r="C53" s="51" t="s">
        <v>287</v>
      </c>
      <c r="D53" s="51"/>
      <c r="E53" s="14"/>
      <c r="F53" s="23"/>
      <c r="G53" s="22"/>
      <c r="H53" s="13"/>
      <c r="I53" s="14"/>
      <c r="J53" s="23"/>
      <c r="K53" s="25"/>
      <c r="M53" s="37"/>
      <c r="N53" s="35"/>
      <c r="O53" s="36"/>
    </row>
    <row r="54" spans="1:15" x14ac:dyDescent="0.25">
      <c r="A54" s="6" t="s">
        <v>341</v>
      </c>
      <c r="B54" s="51" t="s">
        <v>288</v>
      </c>
      <c r="C54" s="51" t="s">
        <v>289</v>
      </c>
      <c r="D54" s="51"/>
      <c r="E54" s="14"/>
      <c r="F54" s="23"/>
      <c r="G54" s="22"/>
      <c r="H54" s="13"/>
      <c r="I54" s="14"/>
      <c r="J54" s="23"/>
      <c r="K54" s="25"/>
      <c r="M54" s="37"/>
      <c r="N54" s="35"/>
      <c r="O54" s="36"/>
    </row>
    <row r="55" spans="1:15" x14ac:dyDescent="0.25">
      <c r="A55" s="6" t="s">
        <v>341</v>
      </c>
      <c r="B55" s="51" t="s">
        <v>290</v>
      </c>
      <c r="C55" s="51" t="s">
        <v>291</v>
      </c>
      <c r="D55" s="51"/>
      <c r="E55" s="14"/>
      <c r="F55" s="23"/>
      <c r="G55" s="22"/>
      <c r="H55" s="13"/>
      <c r="I55" s="14"/>
      <c r="J55" s="23"/>
      <c r="K55" s="25"/>
      <c r="M55" s="37"/>
      <c r="N55" s="35"/>
      <c r="O55" s="36"/>
    </row>
    <row r="56" spans="1:15" x14ac:dyDescent="0.25">
      <c r="A56" s="6" t="s">
        <v>341</v>
      </c>
      <c r="B56" s="51" t="s">
        <v>292</v>
      </c>
      <c r="C56" s="51" t="s">
        <v>293</v>
      </c>
      <c r="D56" s="51"/>
      <c r="E56" s="14"/>
      <c r="F56" s="23"/>
      <c r="G56" s="22"/>
      <c r="H56" s="13"/>
      <c r="I56" s="14"/>
      <c r="J56" s="23"/>
      <c r="K56" s="25"/>
      <c r="M56" s="37"/>
      <c r="N56" s="35"/>
      <c r="O56" s="36"/>
    </row>
    <row r="57" spans="1:15" x14ac:dyDescent="0.25">
      <c r="A57" s="6" t="s">
        <v>341</v>
      </c>
      <c r="B57" s="51" t="s">
        <v>294</v>
      </c>
      <c r="C57" s="51" t="s">
        <v>295</v>
      </c>
      <c r="D57" s="51"/>
      <c r="E57" s="14"/>
      <c r="F57" s="23"/>
      <c r="G57" s="22"/>
      <c r="H57" s="13"/>
      <c r="I57" s="14"/>
      <c r="J57" s="23"/>
      <c r="K57" s="25"/>
      <c r="M57" s="37"/>
      <c r="N57" s="35"/>
      <c r="O57" s="36"/>
    </row>
    <row r="58" spans="1:15" x14ac:dyDescent="0.25">
      <c r="A58" s="6" t="s">
        <v>341</v>
      </c>
      <c r="B58" s="51" t="s">
        <v>360</v>
      </c>
      <c r="C58" s="51" t="s">
        <v>144</v>
      </c>
      <c r="D58" s="51"/>
      <c r="E58" s="14"/>
      <c r="F58" s="23"/>
      <c r="G58" s="22"/>
      <c r="H58" s="13"/>
      <c r="I58" s="14"/>
      <c r="J58" s="23"/>
      <c r="K58" s="25"/>
      <c r="M58" s="37"/>
      <c r="N58" s="35"/>
      <c r="O58" s="36"/>
    </row>
    <row r="59" spans="1:15" x14ac:dyDescent="0.25">
      <c r="A59" s="6" t="s">
        <v>341</v>
      </c>
      <c r="B59" s="51" t="s">
        <v>296</v>
      </c>
      <c r="C59" s="51" t="s">
        <v>297</v>
      </c>
      <c r="D59" s="51"/>
      <c r="E59" s="14"/>
      <c r="F59" s="23"/>
      <c r="G59" s="22"/>
      <c r="H59" s="13"/>
      <c r="I59" s="14"/>
      <c r="J59" s="23"/>
      <c r="K59" s="25"/>
      <c r="M59" s="37"/>
      <c r="N59" s="35"/>
      <c r="O59" s="36"/>
    </row>
    <row r="60" spans="1:15" x14ac:dyDescent="0.25">
      <c r="A60" s="6" t="s">
        <v>341</v>
      </c>
      <c r="B60" s="51" t="s">
        <v>298</v>
      </c>
      <c r="C60" s="51" t="s">
        <v>145</v>
      </c>
      <c r="D60" s="51" t="s">
        <v>146</v>
      </c>
      <c r="E60" s="14"/>
      <c r="F60" s="23"/>
      <c r="G60" s="22"/>
      <c r="H60" s="13"/>
      <c r="I60" s="14"/>
      <c r="J60" s="23"/>
      <c r="K60" s="25"/>
      <c r="M60" s="37"/>
      <c r="N60" s="35"/>
      <c r="O60" s="36"/>
    </row>
    <row r="61" spans="1:15" x14ac:dyDescent="0.25">
      <c r="A61" s="6" t="s">
        <v>341</v>
      </c>
      <c r="B61" s="51" t="s">
        <v>299</v>
      </c>
      <c r="C61" s="51" t="s">
        <v>300</v>
      </c>
      <c r="D61" s="51"/>
      <c r="E61" s="14"/>
      <c r="F61" s="23"/>
      <c r="G61" s="22"/>
      <c r="H61" s="13"/>
      <c r="I61" s="14"/>
      <c r="J61" s="23"/>
      <c r="K61" s="25"/>
      <c r="M61" s="37"/>
      <c r="N61" s="35"/>
      <c r="O61" s="36"/>
    </row>
    <row r="62" spans="1:15" x14ac:dyDescent="0.25">
      <c r="A62" s="6" t="s">
        <v>341</v>
      </c>
      <c r="B62" s="51" t="s">
        <v>301</v>
      </c>
      <c r="C62" s="51" t="s">
        <v>302</v>
      </c>
      <c r="D62" s="51"/>
      <c r="E62" s="14"/>
      <c r="F62" s="23"/>
      <c r="G62" s="22"/>
      <c r="H62" s="13"/>
      <c r="I62" s="14"/>
      <c r="J62" s="23"/>
      <c r="K62" s="25"/>
      <c r="M62" s="37"/>
      <c r="N62" s="35"/>
      <c r="O62" s="36"/>
    </row>
    <row r="63" spans="1:15" x14ac:dyDescent="0.25">
      <c r="A63" s="6" t="s">
        <v>341</v>
      </c>
      <c r="B63" s="51" t="s">
        <v>303</v>
      </c>
      <c r="C63" s="51" t="s">
        <v>304</v>
      </c>
      <c r="D63" s="51" t="s">
        <v>305</v>
      </c>
      <c r="E63" s="14"/>
      <c r="F63" s="23"/>
      <c r="G63" s="22"/>
      <c r="H63" s="13"/>
      <c r="I63" s="14"/>
      <c r="J63" s="23"/>
      <c r="K63" s="25"/>
      <c r="M63" s="37"/>
      <c r="N63" s="35"/>
      <c r="O63" s="36"/>
    </row>
    <row r="64" spans="1:15" x14ac:dyDescent="0.25">
      <c r="A64" s="6" t="s">
        <v>341</v>
      </c>
      <c r="B64" s="51" t="s">
        <v>306</v>
      </c>
      <c r="C64" s="51" t="s">
        <v>147</v>
      </c>
      <c r="D64" s="51"/>
      <c r="E64" s="14"/>
      <c r="F64" s="23"/>
      <c r="G64" s="22"/>
      <c r="H64" s="13"/>
      <c r="I64" s="14"/>
      <c r="J64" s="23"/>
      <c r="K64" s="25"/>
      <c r="M64" s="37"/>
      <c r="N64" s="35"/>
      <c r="O64" s="36"/>
    </row>
    <row r="65" spans="1:15" x14ac:dyDescent="0.25">
      <c r="A65" s="6" t="s">
        <v>341</v>
      </c>
      <c r="B65" s="51" t="s">
        <v>307</v>
      </c>
      <c r="C65" s="51" t="s">
        <v>308</v>
      </c>
      <c r="D65" s="51"/>
      <c r="E65" s="14"/>
      <c r="F65" s="23"/>
      <c r="G65" s="22"/>
      <c r="H65" s="13"/>
      <c r="I65" s="14"/>
      <c r="J65" s="23"/>
      <c r="K65" s="25"/>
      <c r="M65" s="37"/>
      <c r="N65" s="35"/>
      <c r="O65" s="36"/>
    </row>
    <row r="66" spans="1:15" x14ac:dyDescent="0.25">
      <c r="A66" s="6" t="s">
        <v>341</v>
      </c>
      <c r="B66" s="51" t="s">
        <v>309</v>
      </c>
      <c r="C66" s="51" t="s">
        <v>155</v>
      </c>
      <c r="D66" s="51"/>
      <c r="E66" s="14"/>
      <c r="F66" s="23"/>
      <c r="G66" s="22"/>
      <c r="H66" s="13"/>
      <c r="I66" s="14"/>
      <c r="J66" s="23"/>
      <c r="K66" s="25"/>
      <c r="M66" s="37"/>
      <c r="N66" s="35"/>
      <c r="O66" s="36"/>
    </row>
    <row r="67" spans="1:15" x14ac:dyDescent="0.25">
      <c r="A67" s="6" t="s">
        <v>341</v>
      </c>
      <c r="B67" s="51" t="s">
        <v>310</v>
      </c>
      <c r="C67" s="51" t="s">
        <v>124</v>
      </c>
      <c r="D67" s="51"/>
      <c r="E67" s="14"/>
      <c r="F67" s="23"/>
      <c r="G67" s="22"/>
      <c r="H67" s="13"/>
      <c r="I67" s="14"/>
      <c r="J67" s="23"/>
      <c r="K67" s="25"/>
      <c r="M67" s="37"/>
      <c r="N67" s="35"/>
      <c r="O67" s="36"/>
    </row>
    <row r="68" spans="1:15" x14ac:dyDescent="0.25">
      <c r="A68" s="6" t="s">
        <v>341</v>
      </c>
      <c r="B68" s="51" t="s">
        <v>311</v>
      </c>
      <c r="C68" s="51" t="s">
        <v>312</v>
      </c>
      <c r="D68" s="51"/>
      <c r="E68" s="14"/>
      <c r="F68" s="23"/>
      <c r="G68" s="22"/>
      <c r="H68" s="13"/>
      <c r="I68" s="14"/>
      <c r="J68" s="23"/>
      <c r="K68" s="25"/>
      <c r="M68" s="37"/>
      <c r="N68" s="35"/>
      <c r="O68" s="36"/>
    </row>
    <row r="69" spans="1:15" x14ac:dyDescent="0.25">
      <c r="A69" s="6" t="s">
        <v>341</v>
      </c>
      <c r="B69" s="51" t="s">
        <v>313</v>
      </c>
      <c r="C69" s="51" t="s">
        <v>314</v>
      </c>
      <c r="D69" s="51"/>
      <c r="E69" s="14"/>
      <c r="F69" s="23"/>
      <c r="G69" s="22"/>
      <c r="H69" s="13"/>
      <c r="I69" s="14"/>
      <c r="J69" s="23"/>
      <c r="K69" s="25"/>
      <c r="M69" s="37"/>
      <c r="N69" s="35"/>
      <c r="O69" s="36"/>
    </row>
    <row r="70" spans="1:15" x14ac:dyDescent="0.25">
      <c r="A70" s="6" t="s">
        <v>341</v>
      </c>
      <c r="B70" s="51" t="s">
        <v>315</v>
      </c>
      <c r="C70" s="51" t="s">
        <v>316</v>
      </c>
      <c r="D70" s="51" t="s">
        <v>137</v>
      </c>
      <c r="E70" s="14"/>
      <c r="F70" s="23"/>
      <c r="G70" s="22"/>
      <c r="H70" s="13"/>
      <c r="I70" s="14"/>
      <c r="J70" s="23"/>
      <c r="K70" s="25"/>
      <c r="M70" s="37"/>
      <c r="N70" s="35"/>
      <c r="O70" s="36"/>
    </row>
    <row r="71" spans="1:15" x14ac:dyDescent="0.25">
      <c r="A71" s="6" t="s">
        <v>341</v>
      </c>
      <c r="B71" s="51" t="s">
        <v>317</v>
      </c>
      <c r="C71" s="51" t="s">
        <v>318</v>
      </c>
      <c r="D71" s="51"/>
      <c r="E71" s="14"/>
      <c r="F71" s="23"/>
      <c r="G71" s="22"/>
      <c r="H71" s="13"/>
      <c r="I71" s="14"/>
      <c r="J71" s="23"/>
      <c r="K71" s="25"/>
      <c r="M71" s="37"/>
      <c r="N71" s="35"/>
      <c r="O71" s="36"/>
    </row>
    <row r="72" spans="1:15" x14ac:dyDescent="0.25">
      <c r="A72" s="6" t="s">
        <v>341</v>
      </c>
      <c r="B72" s="51" t="s">
        <v>319</v>
      </c>
      <c r="C72" s="51" t="s">
        <v>128</v>
      </c>
      <c r="D72" s="51"/>
      <c r="E72" s="14"/>
      <c r="F72" s="23"/>
      <c r="G72" s="22"/>
      <c r="H72" s="13"/>
      <c r="I72" s="14"/>
      <c r="J72" s="23"/>
      <c r="K72" s="25"/>
      <c r="M72" s="37"/>
      <c r="N72" s="35"/>
      <c r="O72" s="36"/>
    </row>
    <row r="73" spans="1:15" x14ac:dyDescent="0.25">
      <c r="A73" s="6" t="s">
        <v>341</v>
      </c>
      <c r="B73" s="51" t="s">
        <v>320</v>
      </c>
      <c r="C73" s="51" t="s">
        <v>321</v>
      </c>
      <c r="D73" s="51"/>
      <c r="E73" s="14"/>
      <c r="F73" s="23"/>
      <c r="G73" s="22"/>
      <c r="H73" s="13"/>
      <c r="I73" s="14"/>
      <c r="J73" s="23"/>
      <c r="K73" s="25"/>
      <c r="M73" s="37"/>
      <c r="N73" s="35"/>
      <c r="O73" s="36"/>
    </row>
    <row r="74" spans="1:15" x14ac:dyDescent="0.25">
      <c r="A74" s="6" t="s">
        <v>341</v>
      </c>
      <c r="B74" s="51" t="s">
        <v>322</v>
      </c>
      <c r="C74" s="51" t="s">
        <v>323</v>
      </c>
      <c r="D74" s="51" t="s">
        <v>137</v>
      </c>
      <c r="E74" s="14"/>
      <c r="F74" s="23"/>
      <c r="G74" s="22"/>
      <c r="H74" s="13"/>
      <c r="I74" s="14"/>
      <c r="J74" s="23"/>
      <c r="K74" s="25"/>
      <c r="M74" s="37"/>
      <c r="N74" s="35"/>
      <c r="O74" s="36"/>
    </row>
    <row r="75" spans="1:15" x14ac:dyDescent="0.25">
      <c r="A75" s="6" t="s">
        <v>341</v>
      </c>
      <c r="B75" s="51" t="s">
        <v>350</v>
      </c>
      <c r="C75" s="51" t="s">
        <v>351</v>
      </c>
      <c r="D75" s="51" t="s">
        <v>137</v>
      </c>
      <c r="E75" s="14"/>
      <c r="F75" s="23"/>
      <c r="G75" s="22"/>
      <c r="H75" s="13"/>
      <c r="I75" s="14"/>
      <c r="J75" s="23"/>
      <c r="K75" s="25"/>
      <c r="M75" s="37"/>
      <c r="N75" s="35"/>
      <c r="O75" s="36"/>
    </row>
    <row r="76" spans="1:15" x14ac:dyDescent="0.25">
      <c r="A76" s="6" t="s">
        <v>341</v>
      </c>
      <c r="B76" s="51" t="s">
        <v>324</v>
      </c>
      <c r="C76" s="51" t="s">
        <v>325</v>
      </c>
      <c r="D76" s="51" t="s">
        <v>137</v>
      </c>
      <c r="E76" s="14"/>
      <c r="F76" s="23"/>
      <c r="G76" s="22"/>
      <c r="H76" s="13"/>
      <c r="I76" s="14"/>
      <c r="J76" s="23"/>
      <c r="K76" s="25"/>
      <c r="M76" s="37"/>
      <c r="N76" s="35"/>
      <c r="O76" s="36"/>
    </row>
    <row r="77" spans="1:15" x14ac:dyDescent="0.25">
      <c r="A77" s="6" t="s">
        <v>341</v>
      </c>
      <c r="B77" s="51" t="s">
        <v>326</v>
      </c>
      <c r="C77" s="51" t="s">
        <v>149</v>
      </c>
      <c r="D77" s="51" t="s">
        <v>150</v>
      </c>
      <c r="E77" s="14"/>
      <c r="F77" s="23"/>
      <c r="G77" s="22"/>
      <c r="H77" s="13"/>
      <c r="I77" s="14"/>
      <c r="J77" s="23"/>
      <c r="K77" s="25"/>
      <c r="M77" s="37"/>
      <c r="N77" s="35"/>
      <c r="O77" s="36"/>
    </row>
    <row r="78" spans="1:15" x14ac:dyDescent="0.25">
      <c r="A78" s="6" t="s">
        <v>341</v>
      </c>
      <c r="B78" s="93" t="s">
        <v>327</v>
      </c>
      <c r="C78" s="93" t="s">
        <v>328</v>
      </c>
      <c r="D78" s="94" t="s">
        <v>137</v>
      </c>
      <c r="E78" s="14"/>
      <c r="F78" s="23"/>
      <c r="G78" s="22"/>
      <c r="H78" s="13"/>
      <c r="I78" s="14"/>
      <c r="J78" s="23"/>
      <c r="K78" s="25"/>
      <c r="M78" s="37"/>
      <c r="N78" s="35"/>
      <c r="O78" s="36"/>
    </row>
    <row r="79" spans="1:15" x14ac:dyDescent="0.25">
      <c r="A79" s="6" t="s">
        <v>341</v>
      </c>
      <c r="B79" s="51" t="s">
        <v>329</v>
      </c>
      <c r="C79" s="51" t="s">
        <v>330</v>
      </c>
      <c r="D79" s="51" t="s">
        <v>148</v>
      </c>
      <c r="E79" s="14"/>
      <c r="F79" s="23"/>
      <c r="G79" s="22"/>
      <c r="H79" s="13"/>
      <c r="I79" s="14"/>
      <c r="J79" s="23"/>
      <c r="K79" s="25"/>
      <c r="M79" s="37"/>
      <c r="N79" s="35"/>
      <c r="O79" s="36"/>
    </row>
    <row r="80" spans="1:15" x14ac:dyDescent="0.25">
      <c r="A80" s="6" t="s">
        <v>341</v>
      </c>
      <c r="B80" s="6" t="s">
        <v>361</v>
      </c>
      <c r="C80" s="52" t="s">
        <v>152</v>
      </c>
      <c r="D80" s="52"/>
      <c r="E80" s="14"/>
      <c r="F80" s="23"/>
      <c r="G80" s="22"/>
      <c r="H80" s="13"/>
      <c r="I80" s="14"/>
      <c r="J80" s="23"/>
      <c r="K80" s="25"/>
      <c r="M80" s="37"/>
      <c r="N80" s="35"/>
      <c r="O80" s="36"/>
    </row>
    <row r="81" spans="1:15" x14ac:dyDescent="0.25">
      <c r="A81" s="6" t="s">
        <v>341</v>
      </c>
      <c r="B81" s="6" t="s">
        <v>362</v>
      </c>
      <c r="C81" s="52" t="s">
        <v>153</v>
      </c>
      <c r="D81" s="52"/>
      <c r="E81" s="14"/>
      <c r="F81" s="23"/>
      <c r="G81" s="22"/>
      <c r="H81" s="13"/>
      <c r="I81" s="14"/>
      <c r="J81" s="23"/>
      <c r="K81" s="25"/>
      <c r="M81" s="37"/>
      <c r="N81" s="35"/>
      <c r="O81" s="36"/>
    </row>
    <row r="82" spans="1:15" x14ac:dyDescent="0.25">
      <c r="A82" s="6" t="s">
        <v>341</v>
      </c>
      <c r="B82" s="6" t="s">
        <v>363</v>
      </c>
      <c r="C82" s="52" t="s">
        <v>154</v>
      </c>
      <c r="D82" s="52"/>
      <c r="E82" s="14"/>
      <c r="F82" s="23"/>
      <c r="G82" s="22"/>
      <c r="H82" s="13"/>
      <c r="I82" s="14"/>
      <c r="J82" s="23"/>
      <c r="K82" s="25"/>
      <c r="M82" s="37"/>
      <c r="N82" s="35"/>
      <c r="O82" s="36"/>
    </row>
    <row r="83" spans="1:15" x14ac:dyDescent="0.25">
      <c r="A83" s="6" t="s">
        <v>341</v>
      </c>
      <c r="B83" s="51" t="s">
        <v>352</v>
      </c>
      <c r="C83" s="51" t="s">
        <v>353</v>
      </c>
      <c r="D83" s="51"/>
      <c r="E83" s="14"/>
      <c r="F83" s="23"/>
      <c r="G83" s="22"/>
      <c r="H83" s="13"/>
      <c r="I83" s="14"/>
      <c r="J83" s="23"/>
      <c r="K83" s="25"/>
      <c r="M83" s="37"/>
      <c r="N83" s="35"/>
      <c r="O83" s="36"/>
    </row>
    <row r="84" spans="1:15" x14ac:dyDescent="0.25">
      <c r="A84" s="6" t="s">
        <v>341</v>
      </c>
      <c r="B84" s="51" t="s">
        <v>354</v>
      </c>
      <c r="C84" s="51" t="s">
        <v>355</v>
      </c>
      <c r="D84" s="51"/>
      <c r="E84" s="14"/>
      <c r="F84" s="23"/>
      <c r="G84" s="22"/>
      <c r="H84" s="13"/>
      <c r="I84" s="14"/>
      <c r="J84" s="23"/>
      <c r="K84" s="25"/>
      <c r="M84" s="37"/>
      <c r="N84" s="35"/>
      <c r="O84" s="36"/>
    </row>
    <row r="85" spans="1:15" x14ac:dyDescent="0.25">
      <c r="A85" s="6" t="s">
        <v>341</v>
      </c>
      <c r="B85" s="51" t="s">
        <v>356</v>
      </c>
      <c r="C85" s="51" t="s">
        <v>357</v>
      </c>
      <c r="D85" s="51"/>
      <c r="E85" s="14"/>
      <c r="F85" s="23"/>
      <c r="G85" s="22"/>
      <c r="H85" s="13"/>
      <c r="I85" s="14"/>
      <c r="J85" s="23"/>
      <c r="K85" s="25"/>
      <c r="M85" s="37"/>
      <c r="N85" s="35"/>
      <c r="O85" s="36"/>
    </row>
    <row r="86" spans="1:15" x14ac:dyDescent="0.25">
      <c r="A86" s="6" t="s">
        <v>341</v>
      </c>
      <c r="B86" s="51" t="s">
        <v>358</v>
      </c>
      <c r="C86" s="51" t="s">
        <v>359</v>
      </c>
      <c r="D86" s="51"/>
      <c r="E86" s="14"/>
      <c r="F86" s="23"/>
      <c r="G86" s="22"/>
      <c r="H86" s="13"/>
      <c r="I86" s="14"/>
      <c r="J86" s="23"/>
      <c r="K86" s="25"/>
      <c r="M86" s="37"/>
      <c r="N86" s="35"/>
      <c r="O86" s="36"/>
    </row>
    <row r="87" spans="1:15" x14ac:dyDescent="0.25">
      <c r="A87" s="6" t="s">
        <v>341</v>
      </c>
      <c r="B87" s="51" t="s">
        <v>331</v>
      </c>
      <c r="C87" s="51" t="s">
        <v>332</v>
      </c>
      <c r="D87" s="51"/>
      <c r="E87" s="14"/>
      <c r="F87" s="23"/>
      <c r="G87" s="22"/>
      <c r="H87" s="13"/>
      <c r="I87" s="14"/>
      <c r="J87" s="23"/>
      <c r="K87" s="25"/>
      <c r="M87" s="37"/>
      <c r="N87" s="35"/>
      <c r="O87" s="36"/>
    </row>
    <row r="88" spans="1:15" x14ac:dyDescent="0.25">
      <c r="A88" s="6" t="s">
        <v>341</v>
      </c>
      <c r="B88" s="51" t="s">
        <v>333</v>
      </c>
      <c r="C88" s="51" t="s">
        <v>334</v>
      </c>
      <c r="D88" s="51" t="s">
        <v>137</v>
      </c>
      <c r="E88" s="14"/>
      <c r="F88" s="23"/>
      <c r="G88" s="22"/>
      <c r="H88" s="13"/>
      <c r="I88" s="14"/>
      <c r="J88" s="23"/>
      <c r="K88" s="25"/>
      <c r="M88" s="37"/>
      <c r="N88" s="35"/>
      <c r="O88" s="36"/>
    </row>
    <row r="89" spans="1:15" x14ac:dyDescent="0.25">
      <c r="A89" s="6" t="s">
        <v>341</v>
      </c>
      <c r="B89" s="51" t="s">
        <v>333</v>
      </c>
      <c r="C89" s="51" t="s">
        <v>334</v>
      </c>
      <c r="D89" s="51" t="s">
        <v>137</v>
      </c>
      <c r="E89" s="14"/>
      <c r="F89" s="23"/>
      <c r="G89" s="22"/>
      <c r="H89" s="13"/>
      <c r="I89" s="14"/>
      <c r="J89" s="23"/>
      <c r="K89" s="25"/>
      <c r="M89" s="37"/>
      <c r="N89" s="35"/>
      <c r="O89" s="36"/>
    </row>
    <row r="90" spans="1:15" x14ac:dyDescent="0.25">
      <c r="A90" s="6" t="s">
        <v>341</v>
      </c>
      <c r="B90" s="51" t="s">
        <v>335</v>
      </c>
      <c r="C90" s="51" t="s">
        <v>336</v>
      </c>
      <c r="D90" s="51"/>
      <c r="E90" s="14"/>
      <c r="F90" s="23"/>
      <c r="G90" s="22"/>
      <c r="H90" s="13"/>
      <c r="I90" s="14"/>
      <c r="J90" s="23"/>
      <c r="K90" s="25"/>
      <c r="M90" s="37"/>
      <c r="N90" s="35"/>
      <c r="O90" s="36"/>
    </row>
    <row r="91" spans="1:15" x14ac:dyDescent="0.25">
      <c r="A91" s="6" t="s">
        <v>341</v>
      </c>
      <c r="B91" s="51" t="s">
        <v>337</v>
      </c>
      <c r="C91" s="51" t="s">
        <v>338</v>
      </c>
      <c r="D91" s="51"/>
      <c r="E91" s="14"/>
      <c r="F91" s="23"/>
      <c r="G91" s="22"/>
      <c r="H91" s="13"/>
      <c r="I91" s="14"/>
      <c r="J91" s="23"/>
      <c r="K91" s="25"/>
      <c r="M91" s="37"/>
      <c r="N91" s="35"/>
      <c r="O91" s="36"/>
    </row>
    <row r="92" spans="1:15" x14ac:dyDescent="0.25">
      <c r="A92" s="6" t="s">
        <v>341</v>
      </c>
      <c r="B92" s="51" t="s">
        <v>339</v>
      </c>
      <c r="C92" s="51" t="s">
        <v>340</v>
      </c>
      <c r="D92" s="51" t="s">
        <v>137</v>
      </c>
      <c r="E92" s="14"/>
      <c r="F92" s="23"/>
      <c r="G92" s="22"/>
      <c r="H92" s="13"/>
      <c r="I92" s="14"/>
      <c r="J92" s="23"/>
      <c r="K92" s="25"/>
      <c r="M92" s="37"/>
      <c r="N92" s="35"/>
      <c r="O92" s="36"/>
    </row>
    <row r="93" spans="1:15" x14ac:dyDescent="0.25">
      <c r="A93" s="6" t="s">
        <v>215</v>
      </c>
      <c r="B93" s="6" t="s">
        <v>216</v>
      </c>
      <c r="C93" s="50" t="s">
        <v>217</v>
      </c>
      <c r="D93" s="51" t="s">
        <v>97</v>
      </c>
      <c r="E93" s="14"/>
      <c r="F93" s="23"/>
      <c r="G93" s="22"/>
      <c r="H93" s="13"/>
      <c r="I93" s="14"/>
      <c r="J93" s="23"/>
      <c r="K93" s="25"/>
      <c r="M93" s="37"/>
      <c r="N93" s="35"/>
      <c r="O93" s="36"/>
    </row>
    <row r="94" spans="1:15" x14ac:dyDescent="0.25">
      <c r="A94" s="6" t="s">
        <v>215</v>
      </c>
      <c r="B94" s="6" t="s">
        <v>259</v>
      </c>
      <c r="C94" s="6" t="s">
        <v>141</v>
      </c>
      <c r="D94" s="6"/>
      <c r="E94" s="14"/>
      <c r="F94" s="23"/>
      <c r="G94" s="22"/>
      <c r="H94" s="13"/>
      <c r="I94" s="14"/>
      <c r="J94" s="23"/>
      <c r="K94" s="25"/>
      <c r="M94" s="37"/>
      <c r="N94" s="35"/>
      <c r="O94" s="36"/>
    </row>
    <row r="95" spans="1:15" x14ac:dyDescent="0.25">
      <c r="A95" s="6" t="s">
        <v>215</v>
      </c>
      <c r="B95" s="6" t="s">
        <v>218</v>
      </c>
      <c r="C95" s="6" t="s">
        <v>219</v>
      </c>
      <c r="D95" s="6" t="s">
        <v>97</v>
      </c>
      <c r="E95" s="14"/>
      <c r="F95" s="23"/>
      <c r="G95" s="22"/>
      <c r="H95" s="13"/>
      <c r="I95" s="14"/>
      <c r="J95" s="23"/>
      <c r="K95" s="25"/>
      <c r="M95" s="37"/>
      <c r="N95" s="35"/>
      <c r="O95" s="36"/>
    </row>
    <row r="96" spans="1:15" x14ac:dyDescent="0.25">
      <c r="A96" s="6" t="s">
        <v>215</v>
      </c>
      <c r="B96" s="6" t="s">
        <v>221</v>
      </c>
      <c r="C96" s="6" t="s">
        <v>222</v>
      </c>
      <c r="D96" s="6" t="s">
        <v>220</v>
      </c>
      <c r="E96" s="14"/>
      <c r="F96" s="23"/>
      <c r="G96" s="22"/>
      <c r="H96" s="13"/>
      <c r="I96" s="14"/>
      <c r="J96" s="23"/>
      <c r="K96" s="25"/>
      <c r="M96" s="37"/>
      <c r="N96" s="35"/>
      <c r="O96" s="36"/>
    </row>
    <row r="97" spans="1:15" x14ac:dyDescent="0.25">
      <c r="A97" s="6" t="s">
        <v>215</v>
      </c>
      <c r="B97" s="6" t="s">
        <v>264</v>
      </c>
      <c r="C97" s="51" t="s">
        <v>234</v>
      </c>
      <c r="D97" s="51"/>
      <c r="E97" s="14"/>
      <c r="F97" s="23"/>
      <c r="G97" s="22"/>
      <c r="H97" s="13"/>
      <c r="I97" s="14"/>
      <c r="J97" s="23"/>
      <c r="K97" s="25"/>
      <c r="M97" s="37"/>
      <c r="N97" s="35"/>
      <c r="O97" s="36"/>
    </row>
    <row r="98" spans="1:15" x14ac:dyDescent="0.25">
      <c r="A98" s="6" t="s">
        <v>215</v>
      </c>
      <c r="B98" s="6" t="s">
        <v>267</v>
      </c>
      <c r="C98" s="6" t="s">
        <v>243</v>
      </c>
      <c r="D98" s="6" t="s">
        <v>244</v>
      </c>
      <c r="E98" s="14"/>
      <c r="F98" s="23"/>
      <c r="G98" s="22"/>
      <c r="H98" s="13"/>
      <c r="I98" s="14"/>
      <c r="J98" s="23"/>
      <c r="K98" s="25"/>
      <c r="M98" s="37"/>
      <c r="N98" s="35"/>
      <c r="O98" s="36"/>
    </row>
    <row r="99" spans="1:15" x14ac:dyDescent="0.25">
      <c r="A99" s="6" t="s">
        <v>215</v>
      </c>
      <c r="B99" s="6" t="s">
        <v>223</v>
      </c>
      <c r="C99" s="6" t="s">
        <v>142</v>
      </c>
      <c r="D99" s="6"/>
      <c r="E99" s="14"/>
      <c r="F99" s="23"/>
      <c r="G99" s="22"/>
      <c r="H99" s="13"/>
      <c r="I99" s="14"/>
      <c r="J99" s="23"/>
      <c r="K99" s="25"/>
      <c r="M99" s="37"/>
      <c r="N99" s="35"/>
      <c r="O99" s="36"/>
    </row>
    <row r="100" spans="1:15" x14ac:dyDescent="0.25">
      <c r="A100" s="6" t="s">
        <v>215</v>
      </c>
      <c r="B100" s="6" t="s">
        <v>266</v>
      </c>
      <c r="C100" s="51" t="s">
        <v>238</v>
      </c>
      <c r="D100" s="51"/>
      <c r="E100" s="14"/>
      <c r="F100" s="23"/>
      <c r="G100" s="22"/>
      <c r="H100" s="13"/>
      <c r="I100" s="14"/>
      <c r="J100" s="23"/>
      <c r="K100" s="25"/>
      <c r="M100" s="37"/>
      <c r="N100" s="35"/>
      <c r="O100" s="36"/>
    </row>
    <row r="101" spans="1:15" x14ac:dyDescent="0.25">
      <c r="A101" s="6" t="s">
        <v>215</v>
      </c>
      <c r="B101" s="6" t="s">
        <v>262</v>
      </c>
      <c r="C101" s="6" t="s">
        <v>263</v>
      </c>
      <c r="D101" s="6"/>
      <c r="E101" s="14"/>
      <c r="F101" s="23"/>
      <c r="G101" s="22"/>
      <c r="H101" s="13"/>
      <c r="I101" s="14"/>
      <c r="J101" s="23"/>
      <c r="K101" s="25"/>
      <c r="M101" s="37"/>
      <c r="N101" s="35"/>
      <c r="O101" s="36"/>
    </row>
    <row r="102" spans="1:15" x14ac:dyDescent="0.25">
      <c r="A102" s="6" t="s">
        <v>215</v>
      </c>
      <c r="B102" s="6" t="s">
        <v>265</v>
      </c>
      <c r="C102" s="51" t="s">
        <v>236</v>
      </c>
      <c r="D102" s="51"/>
      <c r="E102" s="14"/>
      <c r="F102" s="23"/>
      <c r="G102" s="22"/>
      <c r="H102" s="13"/>
      <c r="I102" s="14"/>
      <c r="J102" s="23"/>
      <c r="K102" s="25"/>
      <c r="M102" s="37"/>
      <c r="N102" s="35"/>
      <c r="O102" s="36"/>
    </row>
    <row r="103" spans="1:15" x14ac:dyDescent="0.25">
      <c r="A103" s="6" t="s">
        <v>215</v>
      </c>
      <c r="B103" s="6" t="s">
        <v>258</v>
      </c>
      <c r="C103" s="51" t="s">
        <v>143</v>
      </c>
      <c r="D103" s="51"/>
      <c r="E103" s="14"/>
      <c r="F103" s="23"/>
      <c r="G103" s="22"/>
      <c r="H103" s="13"/>
      <c r="I103" s="14"/>
      <c r="J103" s="23"/>
      <c r="K103" s="25"/>
      <c r="M103" s="37"/>
      <c r="N103" s="35"/>
      <c r="O103" s="36"/>
    </row>
    <row r="104" spans="1:15" x14ac:dyDescent="0.25">
      <c r="A104" s="6" t="s">
        <v>215</v>
      </c>
      <c r="B104" s="6" t="s">
        <v>260</v>
      </c>
      <c r="C104" s="51" t="s">
        <v>227</v>
      </c>
      <c r="D104" s="6"/>
      <c r="E104" s="14"/>
      <c r="F104" s="23"/>
      <c r="G104" s="22"/>
      <c r="H104" s="13"/>
      <c r="I104" s="14"/>
      <c r="J104" s="23"/>
      <c r="K104" s="25"/>
      <c r="M104" s="37"/>
      <c r="N104" s="35"/>
      <c r="O104" s="36"/>
    </row>
    <row r="105" spans="1:15" x14ac:dyDescent="0.25">
      <c r="A105" s="6" t="s">
        <v>215</v>
      </c>
      <c r="B105" s="6" t="s">
        <v>261</v>
      </c>
      <c r="C105" s="51" t="s">
        <v>229</v>
      </c>
      <c r="D105" s="6"/>
      <c r="E105" s="14"/>
      <c r="F105" s="23"/>
      <c r="G105" s="22"/>
      <c r="H105" s="13"/>
      <c r="I105" s="14"/>
      <c r="J105" s="23"/>
      <c r="K105" s="25"/>
      <c r="M105" s="37"/>
      <c r="N105" s="35"/>
      <c r="O105" s="36"/>
    </row>
    <row r="106" spans="1:15" x14ac:dyDescent="0.25">
      <c r="A106" s="6" t="s">
        <v>257</v>
      </c>
      <c r="B106" s="6" t="s">
        <v>268</v>
      </c>
      <c r="C106" s="12" t="s">
        <v>269</v>
      </c>
      <c r="D106" s="6"/>
      <c r="E106" s="14"/>
      <c r="F106" s="23"/>
      <c r="G106" s="22"/>
      <c r="H106" s="13"/>
      <c r="I106" s="14"/>
      <c r="J106" s="23"/>
      <c r="K106" s="25"/>
      <c r="M106" s="37"/>
      <c r="N106" s="35"/>
      <c r="O106" s="36"/>
    </row>
    <row r="107" spans="1:15" x14ac:dyDescent="0.25">
      <c r="A107" s="6" t="s">
        <v>257</v>
      </c>
      <c r="B107" s="6" t="s">
        <v>225</v>
      </c>
      <c r="C107" s="6" t="s">
        <v>141</v>
      </c>
      <c r="D107" s="6"/>
      <c r="E107" s="14"/>
      <c r="F107" s="23"/>
      <c r="G107" s="22"/>
      <c r="H107" s="13"/>
      <c r="I107" s="14"/>
      <c r="J107" s="23"/>
      <c r="K107" s="25"/>
      <c r="M107" s="37"/>
      <c r="N107" s="35"/>
      <c r="O107" s="36"/>
    </row>
    <row r="108" spans="1:15" x14ac:dyDescent="0.25">
      <c r="A108" s="6" t="s">
        <v>257</v>
      </c>
      <c r="B108" s="6" t="s">
        <v>230</v>
      </c>
      <c r="C108" s="6" t="s">
        <v>219</v>
      </c>
      <c r="D108" s="6"/>
      <c r="E108" s="14"/>
      <c r="F108" s="23"/>
      <c r="G108" s="22"/>
      <c r="H108" s="13"/>
      <c r="I108" s="14"/>
      <c r="J108" s="23"/>
      <c r="K108" s="25"/>
      <c r="M108" s="37"/>
      <c r="N108" s="35"/>
      <c r="O108" s="36"/>
    </row>
    <row r="109" spans="1:15" x14ac:dyDescent="0.25">
      <c r="A109" s="6" t="s">
        <v>257</v>
      </c>
      <c r="B109" s="6" t="s">
        <v>231</v>
      </c>
      <c r="C109" s="6" t="s">
        <v>222</v>
      </c>
      <c r="D109" s="6" t="s">
        <v>220</v>
      </c>
      <c r="E109" s="14"/>
      <c r="F109" s="23"/>
      <c r="G109" s="22"/>
      <c r="H109" s="13"/>
      <c r="I109" s="14"/>
      <c r="J109" s="23"/>
      <c r="K109" s="25"/>
      <c r="M109" s="37"/>
      <c r="N109" s="35"/>
      <c r="O109" s="36"/>
    </row>
    <row r="110" spans="1:15" x14ac:dyDescent="0.25">
      <c r="A110" s="6" t="s">
        <v>257</v>
      </c>
      <c r="B110" s="6" t="s">
        <v>233</v>
      </c>
      <c r="C110" s="6" t="s">
        <v>234</v>
      </c>
      <c r="D110" s="6"/>
      <c r="E110" s="14"/>
      <c r="F110" s="23"/>
      <c r="G110" s="22"/>
      <c r="H110" s="13"/>
      <c r="I110" s="14"/>
      <c r="J110" s="23"/>
      <c r="K110" s="25"/>
      <c r="M110" s="37"/>
      <c r="N110" s="35"/>
      <c r="O110" s="36"/>
    </row>
    <row r="111" spans="1:15" x14ac:dyDescent="0.25">
      <c r="A111" s="6" t="s">
        <v>257</v>
      </c>
      <c r="B111" s="6" t="s">
        <v>242</v>
      </c>
      <c r="C111" s="6" t="s">
        <v>243</v>
      </c>
      <c r="D111" s="6" t="s">
        <v>244</v>
      </c>
      <c r="E111" s="14"/>
      <c r="F111" s="23"/>
      <c r="G111" s="22"/>
      <c r="H111" s="13"/>
      <c r="I111" s="14"/>
      <c r="J111" s="23"/>
      <c r="K111" s="25"/>
      <c r="M111" s="37"/>
      <c r="N111" s="35"/>
      <c r="O111" s="36"/>
    </row>
    <row r="112" spans="1:15" x14ac:dyDescent="0.25">
      <c r="A112" s="6" t="s">
        <v>257</v>
      </c>
      <c r="B112" s="6" t="s">
        <v>232</v>
      </c>
      <c r="C112" s="6" t="s">
        <v>142</v>
      </c>
      <c r="D112" s="6"/>
      <c r="E112" s="14"/>
      <c r="F112" s="23"/>
      <c r="G112" s="22"/>
      <c r="H112" s="13"/>
      <c r="I112" s="14"/>
      <c r="J112" s="23"/>
      <c r="K112" s="25"/>
      <c r="M112" s="37"/>
      <c r="N112" s="35"/>
      <c r="O112" s="36"/>
    </row>
    <row r="113" spans="1:15" x14ac:dyDescent="0.25">
      <c r="A113" s="6" t="s">
        <v>257</v>
      </c>
      <c r="B113" s="6" t="s">
        <v>237</v>
      </c>
      <c r="C113" s="51" t="s">
        <v>238</v>
      </c>
      <c r="D113" s="51"/>
      <c r="E113" s="14"/>
      <c r="F113" s="23"/>
      <c r="G113" s="22"/>
      <c r="H113" s="13"/>
      <c r="I113" s="14"/>
      <c r="J113" s="23"/>
      <c r="K113" s="25"/>
      <c r="M113" s="37"/>
      <c r="N113" s="35"/>
      <c r="O113" s="36"/>
    </row>
    <row r="114" spans="1:15" x14ac:dyDescent="0.25">
      <c r="A114" s="6" t="s">
        <v>257</v>
      </c>
      <c r="B114" s="6" t="s">
        <v>239</v>
      </c>
      <c r="C114" s="51" t="s">
        <v>240</v>
      </c>
      <c r="D114" s="51" t="s">
        <v>241</v>
      </c>
      <c r="E114" s="14"/>
      <c r="F114" s="23"/>
      <c r="G114" s="22"/>
      <c r="H114" s="13"/>
      <c r="I114" s="14"/>
      <c r="J114" s="23"/>
      <c r="K114" s="25"/>
      <c r="M114" s="37"/>
      <c r="N114" s="35"/>
      <c r="O114" s="36"/>
    </row>
    <row r="115" spans="1:15" x14ac:dyDescent="0.25">
      <c r="A115" s="6" t="s">
        <v>257</v>
      </c>
      <c r="B115" s="6" t="s">
        <v>235</v>
      </c>
      <c r="C115" s="51" t="s">
        <v>236</v>
      </c>
      <c r="D115" s="51"/>
      <c r="E115" s="14"/>
      <c r="F115" s="23"/>
      <c r="G115" s="22"/>
      <c r="H115" s="13"/>
      <c r="I115" s="14"/>
      <c r="J115" s="23"/>
      <c r="K115" s="25"/>
      <c r="M115" s="37"/>
      <c r="N115" s="35"/>
      <c r="O115" s="36"/>
    </row>
    <row r="116" spans="1:15" x14ac:dyDescent="0.25">
      <c r="A116" s="6" t="s">
        <v>257</v>
      </c>
      <c r="B116" s="6" t="s">
        <v>224</v>
      </c>
      <c r="C116" s="51" t="s">
        <v>143</v>
      </c>
      <c r="D116" s="51"/>
      <c r="E116" s="14"/>
      <c r="F116" s="23"/>
      <c r="G116" s="22"/>
      <c r="H116" s="13"/>
      <c r="I116" s="14"/>
      <c r="J116" s="23"/>
      <c r="K116" s="25"/>
      <c r="M116" s="37"/>
      <c r="N116" s="35"/>
      <c r="O116" s="36"/>
    </row>
    <row r="117" spans="1:15" x14ac:dyDescent="0.25">
      <c r="A117" s="6" t="s">
        <v>257</v>
      </c>
      <c r="B117" s="6" t="s">
        <v>226</v>
      </c>
      <c r="C117" s="51" t="s">
        <v>227</v>
      </c>
      <c r="D117" s="6"/>
      <c r="E117" s="14"/>
      <c r="F117" s="23"/>
      <c r="G117" s="22"/>
      <c r="H117" s="13"/>
      <c r="I117" s="14"/>
      <c r="J117" s="23"/>
      <c r="K117" s="25"/>
      <c r="M117" s="37"/>
      <c r="N117" s="35"/>
      <c r="O117" s="36"/>
    </row>
    <row r="118" spans="1:15" x14ac:dyDescent="0.25">
      <c r="A118" s="6" t="s">
        <v>257</v>
      </c>
      <c r="B118" s="6" t="s">
        <v>228</v>
      </c>
      <c r="C118" s="51" t="s">
        <v>229</v>
      </c>
      <c r="D118" s="6"/>
      <c r="E118" s="14"/>
      <c r="F118" s="23"/>
      <c r="G118" s="22"/>
      <c r="H118" s="13"/>
      <c r="I118" s="14"/>
      <c r="J118" s="23"/>
      <c r="K118" s="25"/>
      <c r="M118" s="37"/>
      <c r="N118" s="35"/>
      <c r="O118" s="36"/>
    </row>
    <row r="119" spans="1:15" s="1" customFormat="1" ht="14.4" x14ac:dyDescent="0.3">
      <c r="A119" s="6" t="s">
        <v>364</v>
      </c>
      <c r="B119" s="6" t="s">
        <v>271</v>
      </c>
      <c r="C119" s="12" t="s">
        <v>270</v>
      </c>
      <c r="D119" s="89"/>
      <c r="E119" s="87"/>
      <c r="F119" s="89"/>
      <c r="G119" s="90"/>
      <c r="H119" s="89"/>
      <c r="I119" s="87"/>
      <c r="J119" s="89"/>
      <c r="K119" s="25"/>
      <c r="M119" s="37"/>
      <c r="N119" s="35"/>
      <c r="O119" s="36"/>
    </row>
    <row r="120" spans="1:15" x14ac:dyDescent="0.25">
      <c r="A120" s="6" t="s">
        <v>364</v>
      </c>
      <c r="B120" s="6" t="s">
        <v>246</v>
      </c>
      <c r="C120" s="6" t="s">
        <v>141</v>
      </c>
      <c r="D120" s="6"/>
      <c r="E120" s="14"/>
      <c r="F120" s="23"/>
      <c r="G120" s="22"/>
      <c r="H120" s="13"/>
      <c r="I120" s="14"/>
      <c r="J120" s="23"/>
      <c r="K120" s="25"/>
      <c r="M120" s="37"/>
      <c r="N120" s="35"/>
      <c r="O120" s="36"/>
    </row>
    <row r="121" spans="1:15" x14ac:dyDescent="0.25">
      <c r="A121" s="6" t="s">
        <v>364</v>
      </c>
      <c r="B121" s="6" t="s">
        <v>249</v>
      </c>
      <c r="C121" s="6" t="s">
        <v>219</v>
      </c>
      <c r="D121" s="6"/>
      <c r="E121" s="14"/>
      <c r="F121" s="23"/>
      <c r="G121" s="22"/>
      <c r="H121" s="13"/>
      <c r="I121" s="14"/>
      <c r="J121" s="23"/>
      <c r="K121" s="25"/>
      <c r="M121" s="37"/>
      <c r="N121" s="35"/>
      <c r="O121" s="36"/>
    </row>
    <row r="122" spans="1:15" x14ac:dyDescent="0.25">
      <c r="A122" s="6" t="s">
        <v>364</v>
      </c>
      <c r="B122" s="6" t="s">
        <v>250</v>
      </c>
      <c r="C122" s="6" t="s">
        <v>222</v>
      </c>
      <c r="D122" s="6" t="s">
        <v>220</v>
      </c>
      <c r="E122" s="14"/>
      <c r="F122" s="23"/>
      <c r="G122" s="22"/>
      <c r="H122" s="13"/>
      <c r="I122" s="14"/>
      <c r="J122" s="23"/>
      <c r="K122" s="25"/>
      <c r="M122" s="37"/>
      <c r="N122" s="35"/>
      <c r="O122" s="36"/>
    </row>
    <row r="123" spans="1:15" x14ac:dyDescent="0.25">
      <c r="A123" s="6" t="s">
        <v>364</v>
      </c>
      <c r="B123" s="6" t="s">
        <v>252</v>
      </c>
      <c r="C123" s="6" t="s">
        <v>234</v>
      </c>
      <c r="D123" s="6"/>
      <c r="E123" s="14"/>
      <c r="F123" s="23"/>
      <c r="G123" s="22"/>
      <c r="H123" s="13"/>
      <c r="I123" s="14"/>
      <c r="J123" s="23"/>
      <c r="K123" s="25"/>
      <c r="M123" s="37"/>
      <c r="N123" s="35"/>
      <c r="O123" s="36"/>
    </row>
    <row r="124" spans="1:15" x14ac:dyDescent="0.25">
      <c r="A124" s="6" t="s">
        <v>364</v>
      </c>
      <c r="B124" s="6" t="s">
        <v>256</v>
      </c>
      <c r="C124" s="6" t="s">
        <v>243</v>
      </c>
      <c r="D124" s="6" t="s">
        <v>244</v>
      </c>
      <c r="E124" s="14"/>
      <c r="F124" s="23"/>
      <c r="G124" s="22"/>
      <c r="H124" s="13"/>
      <c r="I124" s="14"/>
      <c r="J124" s="23"/>
      <c r="K124" s="25"/>
      <c r="M124" s="37"/>
      <c r="N124" s="35"/>
      <c r="O124" s="36"/>
    </row>
    <row r="125" spans="1:15" x14ac:dyDescent="0.25">
      <c r="A125" s="6" t="s">
        <v>364</v>
      </c>
      <c r="B125" s="6" t="s">
        <v>251</v>
      </c>
      <c r="C125" s="6" t="s">
        <v>142</v>
      </c>
      <c r="D125" s="6"/>
      <c r="E125" s="14"/>
      <c r="F125" s="23"/>
      <c r="G125" s="22"/>
      <c r="H125" s="13"/>
      <c r="I125" s="14"/>
      <c r="J125" s="23"/>
      <c r="K125" s="25"/>
      <c r="M125" s="37"/>
      <c r="N125" s="35"/>
      <c r="O125" s="36"/>
    </row>
    <row r="126" spans="1:15" x14ac:dyDescent="0.25">
      <c r="A126" s="6" t="s">
        <v>364</v>
      </c>
      <c r="B126" s="6" t="s">
        <v>254</v>
      </c>
      <c r="C126" s="51" t="s">
        <v>238</v>
      </c>
      <c r="D126" s="51"/>
      <c r="E126" s="14"/>
      <c r="F126" s="23"/>
      <c r="G126" s="22"/>
      <c r="H126" s="13"/>
      <c r="I126" s="14"/>
      <c r="J126" s="23"/>
      <c r="K126" s="25"/>
      <c r="M126" s="37"/>
      <c r="N126" s="35"/>
      <c r="O126" s="36"/>
    </row>
    <row r="127" spans="1:15" x14ac:dyDescent="0.25">
      <c r="A127" s="6" t="s">
        <v>364</v>
      </c>
      <c r="B127" s="6" t="s">
        <v>255</v>
      </c>
      <c r="C127" s="51" t="s">
        <v>240</v>
      </c>
      <c r="D127" s="51" t="s">
        <v>241</v>
      </c>
      <c r="E127" s="14"/>
      <c r="F127" s="23"/>
      <c r="G127" s="22"/>
      <c r="H127" s="13"/>
      <c r="I127" s="14"/>
      <c r="J127" s="23"/>
      <c r="K127" s="25"/>
      <c r="M127" s="37"/>
      <c r="N127" s="35"/>
      <c r="O127" s="36"/>
    </row>
    <row r="128" spans="1:15" x14ac:dyDescent="0.25">
      <c r="A128" s="6" t="s">
        <v>364</v>
      </c>
      <c r="B128" s="6" t="s">
        <v>253</v>
      </c>
      <c r="C128" s="51" t="s">
        <v>236</v>
      </c>
      <c r="D128" s="51"/>
      <c r="E128" s="14"/>
      <c r="F128" s="23"/>
      <c r="G128" s="22"/>
      <c r="H128" s="13"/>
      <c r="I128" s="14"/>
      <c r="J128" s="23"/>
      <c r="K128" s="25"/>
      <c r="M128" s="37"/>
      <c r="N128" s="35"/>
      <c r="O128" s="36"/>
    </row>
    <row r="129" spans="1:15" x14ac:dyDescent="0.25">
      <c r="A129" s="6" t="s">
        <v>364</v>
      </c>
      <c r="B129" s="6" t="s">
        <v>245</v>
      </c>
      <c r="C129" s="51" t="s">
        <v>143</v>
      </c>
      <c r="D129" s="51"/>
      <c r="E129" s="14"/>
      <c r="F129" s="23"/>
      <c r="G129" s="22"/>
      <c r="H129" s="13"/>
      <c r="I129" s="14"/>
      <c r="J129" s="23"/>
      <c r="K129" s="25"/>
      <c r="M129" s="37"/>
      <c r="N129" s="35"/>
      <c r="O129" s="36"/>
    </row>
    <row r="130" spans="1:15" x14ac:dyDescent="0.25">
      <c r="A130" s="6" t="s">
        <v>364</v>
      </c>
      <c r="B130" s="6" t="s">
        <v>247</v>
      </c>
      <c r="C130" s="51" t="s">
        <v>227</v>
      </c>
      <c r="D130" s="6"/>
      <c r="E130" s="14"/>
      <c r="F130" s="23"/>
      <c r="G130" s="22"/>
      <c r="H130" s="13"/>
      <c r="I130" s="14"/>
      <c r="J130" s="23"/>
      <c r="K130" s="25"/>
      <c r="M130" s="37"/>
      <c r="N130" s="35"/>
      <c r="O130" s="36"/>
    </row>
    <row r="131" spans="1:15" x14ac:dyDescent="0.25">
      <c r="A131" s="6" t="s">
        <v>364</v>
      </c>
      <c r="B131" s="6" t="s">
        <v>248</v>
      </c>
      <c r="C131" s="51" t="s">
        <v>229</v>
      </c>
      <c r="D131" s="6"/>
      <c r="E131" s="14"/>
      <c r="F131" s="23"/>
      <c r="G131" s="22"/>
      <c r="H131" s="13"/>
      <c r="I131" s="14"/>
      <c r="J131" s="23"/>
      <c r="K131" s="25"/>
      <c r="M131" s="37"/>
      <c r="N131" s="35"/>
      <c r="O131" s="36"/>
    </row>
    <row r="132" spans="1:15" x14ac:dyDescent="0.25">
      <c r="A132" s="6" t="s">
        <v>284</v>
      </c>
      <c r="B132" s="91" t="s">
        <v>365</v>
      </c>
      <c r="C132" s="92" t="s">
        <v>285</v>
      </c>
      <c r="D132" s="51"/>
      <c r="E132" s="14"/>
      <c r="F132" s="23"/>
      <c r="G132" s="22"/>
      <c r="H132" s="13"/>
      <c r="I132" s="14"/>
      <c r="J132" s="23"/>
      <c r="K132" s="25"/>
      <c r="M132" s="37"/>
      <c r="N132" s="35"/>
      <c r="O132" s="36"/>
    </row>
    <row r="133" spans="1:15" x14ac:dyDescent="0.25">
      <c r="A133" s="6" t="s">
        <v>284</v>
      </c>
      <c r="B133" s="6" t="s">
        <v>273</v>
      </c>
      <c r="C133" s="6" t="s">
        <v>141</v>
      </c>
      <c r="D133" s="6"/>
      <c r="E133" s="14"/>
      <c r="F133" s="23"/>
      <c r="G133" s="22"/>
      <c r="H133" s="13"/>
      <c r="I133" s="14"/>
      <c r="J133" s="23"/>
      <c r="K133" s="25"/>
      <c r="M133" s="37"/>
      <c r="N133" s="35"/>
      <c r="O133" s="36"/>
    </row>
    <row r="134" spans="1:15" x14ac:dyDescent="0.25">
      <c r="A134" s="6" t="s">
        <v>284</v>
      </c>
      <c r="B134" s="6" t="s">
        <v>276</v>
      </c>
      <c r="C134" s="6" t="s">
        <v>219</v>
      </c>
      <c r="D134" s="6"/>
      <c r="E134" s="14"/>
      <c r="F134" s="23"/>
      <c r="G134" s="22"/>
      <c r="H134" s="13"/>
      <c r="I134" s="14"/>
      <c r="J134" s="23"/>
      <c r="K134" s="25"/>
      <c r="M134" s="37"/>
      <c r="N134" s="35"/>
      <c r="O134" s="36"/>
    </row>
    <row r="135" spans="1:15" x14ac:dyDescent="0.25">
      <c r="A135" s="6" t="s">
        <v>284</v>
      </c>
      <c r="B135" s="6" t="s">
        <v>277</v>
      </c>
      <c r="C135" s="6" t="s">
        <v>222</v>
      </c>
      <c r="D135" s="6" t="s">
        <v>220</v>
      </c>
      <c r="E135" s="14"/>
      <c r="F135" s="23"/>
      <c r="G135" s="22"/>
      <c r="H135" s="13"/>
      <c r="I135" s="14"/>
      <c r="J135" s="23"/>
      <c r="K135" s="25"/>
      <c r="M135" s="37"/>
      <c r="N135" s="35"/>
      <c r="O135" s="36"/>
    </row>
    <row r="136" spans="1:15" x14ac:dyDescent="0.25">
      <c r="A136" s="6" t="s">
        <v>284</v>
      </c>
      <c r="B136" s="6" t="s">
        <v>279</v>
      </c>
      <c r="C136" s="6" t="s">
        <v>234</v>
      </c>
      <c r="D136" s="6"/>
      <c r="E136" s="14"/>
      <c r="F136" s="23"/>
      <c r="G136" s="22"/>
      <c r="H136" s="13"/>
      <c r="I136" s="14"/>
      <c r="J136" s="23"/>
      <c r="K136" s="25"/>
      <c r="M136" s="37"/>
      <c r="N136" s="35"/>
      <c r="O136" s="36"/>
    </row>
    <row r="137" spans="1:15" x14ac:dyDescent="0.25">
      <c r="A137" s="6" t="s">
        <v>284</v>
      </c>
      <c r="B137" s="6" t="s">
        <v>283</v>
      </c>
      <c r="C137" s="6" t="s">
        <v>243</v>
      </c>
      <c r="D137" s="6" t="s">
        <v>244</v>
      </c>
      <c r="E137" s="14"/>
      <c r="F137" s="23"/>
      <c r="G137" s="22"/>
      <c r="H137" s="13"/>
      <c r="I137" s="14"/>
      <c r="J137" s="23"/>
      <c r="K137" s="25"/>
      <c r="M137" s="37"/>
      <c r="N137" s="35"/>
      <c r="O137" s="36"/>
    </row>
    <row r="138" spans="1:15" x14ac:dyDescent="0.25">
      <c r="A138" s="6" t="s">
        <v>284</v>
      </c>
      <c r="B138" s="6" t="s">
        <v>278</v>
      </c>
      <c r="C138" s="6" t="s">
        <v>142</v>
      </c>
      <c r="D138" s="6"/>
      <c r="E138" s="14"/>
      <c r="F138" s="23"/>
      <c r="G138" s="22"/>
      <c r="H138" s="13"/>
      <c r="I138" s="14"/>
      <c r="J138" s="23"/>
      <c r="K138" s="25"/>
      <c r="M138" s="37"/>
      <c r="N138" s="35"/>
      <c r="O138" s="36"/>
    </row>
    <row r="139" spans="1:15" x14ac:dyDescent="0.25">
      <c r="A139" s="6" t="s">
        <v>284</v>
      </c>
      <c r="B139" s="6" t="s">
        <v>281</v>
      </c>
      <c r="C139" s="51" t="s">
        <v>238</v>
      </c>
      <c r="D139" s="51"/>
      <c r="E139" s="14"/>
      <c r="F139" s="23"/>
      <c r="G139" s="22"/>
      <c r="H139" s="13"/>
      <c r="I139" s="14"/>
      <c r="J139" s="23"/>
      <c r="K139" s="25"/>
      <c r="M139" s="37"/>
      <c r="N139" s="35"/>
      <c r="O139" s="36"/>
    </row>
    <row r="140" spans="1:15" x14ac:dyDescent="0.25">
      <c r="A140" s="6" t="s">
        <v>284</v>
      </c>
      <c r="B140" s="6" t="s">
        <v>282</v>
      </c>
      <c r="C140" s="51" t="s">
        <v>240</v>
      </c>
      <c r="D140" s="51" t="s">
        <v>241</v>
      </c>
      <c r="E140" s="14"/>
      <c r="F140" s="23"/>
      <c r="G140" s="22"/>
      <c r="H140" s="13"/>
      <c r="I140" s="14"/>
      <c r="J140" s="23"/>
      <c r="K140" s="25"/>
      <c r="M140" s="37"/>
      <c r="N140" s="35"/>
      <c r="O140" s="36"/>
    </row>
    <row r="141" spans="1:15" x14ac:dyDescent="0.25">
      <c r="A141" s="6" t="s">
        <v>284</v>
      </c>
      <c r="B141" s="6" t="s">
        <v>280</v>
      </c>
      <c r="C141" s="51" t="s">
        <v>236</v>
      </c>
      <c r="D141" s="51"/>
      <c r="E141" s="14"/>
      <c r="F141" s="23"/>
      <c r="G141" s="22"/>
      <c r="H141" s="13"/>
      <c r="I141" s="14"/>
      <c r="J141" s="23"/>
      <c r="K141" s="25"/>
      <c r="M141" s="37"/>
      <c r="N141" s="35"/>
      <c r="O141" s="36"/>
    </row>
    <row r="142" spans="1:15" x14ac:dyDescent="0.25">
      <c r="A142" s="6" t="s">
        <v>284</v>
      </c>
      <c r="B142" s="6" t="s">
        <v>272</v>
      </c>
      <c r="C142" s="51" t="s">
        <v>143</v>
      </c>
      <c r="D142" s="6"/>
      <c r="E142" s="14"/>
      <c r="F142" s="23"/>
      <c r="G142" s="22"/>
      <c r="H142" s="13"/>
      <c r="I142" s="14"/>
      <c r="J142" s="23"/>
      <c r="K142" s="25"/>
      <c r="M142" s="37"/>
      <c r="N142" s="35"/>
      <c r="O142" s="36"/>
    </row>
    <row r="143" spans="1:15" x14ac:dyDescent="0.25">
      <c r="A143" s="6" t="s">
        <v>284</v>
      </c>
      <c r="B143" s="6" t="s">
        <v>274</v>
      </c>
      <c r="C143" s="51" t="s">
        <v>227</v>
      </c>
      <c r="D143" s="6"/>
      <c r="E143" s="14"/>
      <c r="F143" s="23"/>
      <c r="G143" s="22"/>
      <c r="H143" s="13"/>
      <c r="I143" s="14"/>
      <c r="J143" s="23"/>
      <c r="K143" s="25"/>
      <c r="M143" s="37"/>
      <c r="N143" s="35"/>
      <c r="O143" s="36"/>
    </row>
    <row r="144" spans="1:15" x14ac:dyDescent="0.25">
      <c r="A144" s="6" t="s">
        <v>284</v>
      </c>
      <c r="B144" s="6" t="s">
        <v>275</v>
      </c>
      <c r="C144" s="51" t="s">
        <v>229</v>
      </c>
      <c r="D144" s="6"/>
      <c r="E144" s="14"/>
      <c r="F144" s="23"/>
      <c r="G144" s="22"/>
      <c r="H144" s="13"/>
      <c r="I144" s="14"/>
      <c r="J144" s="23"/>
      <c r="K144" s="25"/>
      <c r="M144" s="37"/>
      <c r="N144" s="35"/>
      <c r="O144" s="36"/>
    </row>
  </sheetData>
  <sortState xmlns:xlrd2="http://schemas.microsoft.com/office/spreadsheetml/2017/richdata2" ref="B133:D144">
    <sortCondition ref="B133:B144"/>
  </sortState>
  <mergeCells count="4">
    <mergeCell ref="A1:C1"/>
    <mergeCell ref="M9:N9"/>
    <mergeCell ref="O9:O10"/>
    <mergeCell ref="E9:J9"/>
  </mergeCells>
  <phoneticPr fontId="7" type="noConversion"/>
  <dataValidations disablePrompts="1" count="1">
    <dataValidation type="list" allowBlank="1" showInputMessage="1" showErrorMessage="1" sqref="C8" xr:uid="{631DE52D-03AE-4A92-914E-BEB94B779B06}">
      <formula1>"Zakelijk,Particulier,Zakelijk en particulier"</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G15"/>
  <sheetViews>
    <sheetView zoomScale="90" zoomScaleNormal="90" workbookViewId="0">
      <selection activeCell="E25" sqref="E25"/>
    </sheetView>
  </sheetViews>
  <sheetFormatPr defaultRowHeight="13.2" x14ac:dyDescent="0.25"/>
  <cols>
    <col min="1" max="1" width="28.109375" customWidth="1"/>
    <col min="2" max="2" width="43.6640625" customWidth="1"/>
    <col min="3" max="3" width="25.5546875" customWidth="1"/>
    <col min="4" max="4" width="8.5546875" bestFit="1" customWidth="1"/>
    <col min="5" max="5" width="55.33203125" bestFit="1" customWidth="1"/>
    <col min="6" max="6" width="51.109375" customWidth="1"/>
    <col min="7" max="7" width="9.88671875" bestFit="1" customWidth="1"/>
  </cols>
  <sheetData>
    <row r="1" spans="1:7" s="3" customFormat="1" x14ac:dyDescent="0.25">
      <c r="A1" s="15" t="s">
        <v>156</v>
      </c>
      <c r="B1" s="16" t="s">
        <v>157</v>
      </c>
      <c r="C1" s="17"/>
      <c r="D1" s="17" t="s">
        <v>156</v>
      </c>
      <c r="E1" s="16" t="s">
        <v>158</v>
      </c>
      <c r="F1" s="16" t="s">
        <v>159</v>
      </c>
      <c r="G1" s="18" t="s">
        <v>160</v>
      </c>
    </row>
    <row r="2" spans="1:7" ht="12.75" customHeight="1" x14ac:dyDescent="0.25">
      <c r="A2" s="42" t="s">
        <v>161</v>
      </c>
      <c r="B2" s="42" t="s">
        <v>162</v>
      </c>
      <c r="C2" s="111" t="s">
        <v>163</v>
      </c>
      <c r="D2" s="42" t="s">
        <v>161</v>
      </c>
      <c r="E2" s="42" t="s">
        <v>164</v>
      </c>
      <c r="F2" s="111" t="s">
        <v>165</v>
      </c>
      <c r="G2" s="111" t="s">
        <v>166</v>
      </c>
    </row>
    <row r="3" spans="1:7" ht="28.5" customHeight="1" x14ac:dyDescent="0.25">
      <c r="A3" s="7" t="s">
        <v>167</v>
      </c>
      <c r="B3" s="8" t="s">
        <v>168</v>
      </c>
      <c r="C3" s="112"/>
      <c r="D3" s="7" t="s">
        <v>167</v>
      </c>
      <c r="E3" s="8" t="s">
        <v>169</v>
      </c>
      <c r="F3" s="112"/>
      <c r="G3" s="112"/>
    </row>
    <row r="4" spans="1:7" x14ac:dyDescent="0.25">
      <c r="A4" s="2"/>
      <c r="B4" s="1"/>
      <c r="C4" s="1"/>
      <c r="D4" s="1"/>
      <c r="E4" s="1"/>
      <c r="F4" s="1"/>
      <c r="G4" s="1"/>
    </row>
    <row r="5" spans="1:7" x14ac:dyDescent="0.25">
      <c r="A5" s="43" t="s">
        <v>156</v>
      </c>
      <c r="B5" s="44" t="s">
        <v>170</v>
      </c>
      <c r="C5" s="45"/>
      <c r="D5" s="45" t="s">
        <v>156</v>
      </c>
      <c r="E5" s="46" t="s">
        <v>171</v>
      </c>
      <c r="F5" s="46" t="s">
        <v>172</v>
      </c>
      <c r="G5" s="46" t="s">
        <v>160</v>
      </c>
    </row>
    <row r="6" spans="1:7" ht="12.75" customHeight="1" x14ac:dyDescent="0.25">
      <c r="A6" s="42" t="s">
        <v>161</v>
      </c>
      <c r="B6" s="47" t="s">
        <v>173</v>
      </c>
      <c r="C6" s="111" t="s">
        <v>163</v>
      </c>
      <c r="D6" s="42" t="s">
        <v>161</v>
      </c>
      <c r="E6" s="48" t="s">
        <v>174</v>
      </c>
      <c r="F6" s="113" t="s">
        <v>175</v>
      </c>
      <c r="G6" s="111"/>
    </row>
    <row r="7" spans="1:7" ht="26.25" customHeight="1" x14ac:dyDescent="0.25">
      <c r="A7" s="7" t="s">
        <v>167</v>
      </c>
      <c r="B7" s="19" t="s">
        <v>176</v>
      </c>
      <c r="C7" s="112"/>
      <c r="D7" s="7" t="s">
        <v>167</v>
      </c>
      <c r="E7" s="19" t="s">
        <v>177</v>
      </c>
      <c r="F7" s="114"/>
      <c r="G7" s="112"/>
    </row>
    <row r="8" spans="1:7" x14ac:dyDescent="0.25">
      <c r="A8" s="4"/>
      <c r="D8" s="9"/>
    </row>
    <row r="9" spans="1:7" x14ac:dyDescent="0.25">
      <c r="A9" s="49" t="s">
        <v>156</v>
      </c>
      <c r="B9" s="44" t="s">
        <v>178</v>
      </c>
      <c r="C9" s="45"/>
      <c r="D9" s="45" t="s">
        <v>156</v>
      </c>
      <c r="E9" s="46" t="s">
        <v>179</v>
      </c>
      <c r="F9" s="46" t="s">
        <v>172</v>
      </c>
      <c r="G9" s="46" t="s">
        <v>160</v>
      </c>
    </row>
    <row r="10" spans="1:7" ht="12.75" customHeight="1" x14ac:dyDescent="0.25">
      <c r="A10" s="42" t="s">
        <v>161</v>
      </c>
      <c r="B10" s="47" t="s">
        <v>173</v>
      </c>
      <c r="C10" s="111" t="s">
        <v>163</v>
      </c>
      <c r="D10" s="42" t="s">
        <v>161</v>
      </c>
      <c r="E10" s="48" t="s">
        <v>174</v>
      </c>
      <c r="F10" s="113" t="s">
        <v>175</v>
      </c>
      <c r="G10" s="111"/>
    </row>
    <row r="11" spans="1:7" ht="26.25" customHeight="1" x14ac:dyDescent="0.25">
      <c r="A11" s="7" t="s">
        <v>167</v>
      </c>
      <c r="B11" s="19" t="s">
        <v>176</v>
      </c>
      <c r="C11" s="112"/>
      <c r="D11" s="7" t="s">
        <v>167</v>
      </c>
      <c r="E11" s="19" t="s">
        <v>174</v>
      </c>
      <c r="F11" s="114"/>
      <c r="G11" s="112"/>
    </row>
    <row r="12" spans="1:7" ht="16.5" customHeight="1" x14ac:dyDescent="0.25">
      <c r="A12" s="4"/>
      <c r="D12" s="9"/>
    </row>
    <row r="13" spans="1:7" x14ac:dyDescent="0.25">
      <c r="A13" s="49" t="s">
        <v>156</v>
      </c>
      <c r="B13" s="44" t="s">
        <v>180</v>
      </c>
      <c r="C13" s="45"/>
      <c r="D13" s="45" t="s">
        <v>156</v>
      </c>
      <c r="E13" s="46" t="s">
        <v>181</v>
      </c>
      <c r="F13" s="46" t="s">
        <v>172</v>
      </c>
      <c r="G13" s="46" t="s">
        <v>160</v>
      </c>
    </row>
    <row r="14" spans="1:7" ht="12.75" customHeight="1" x14ac:dyDescent="0.25">
      <c r="A14" s="42" t="s">
        <v>161</v>
      </c>
      <c r="B14" s="47" t="s">
        <v>173</v>
      </c>
      <c r="C14" s="111" t="s">
        <v>163</v>
      </c>
      <c r="D14" s="42" t="s">
        <v>161</v>
      </c>
      <c r="E14" s="48" t="s">
        <v>174</v>
      </c>
      <c r="F14" s="113" t="s">
        <v>175</v>
      </c>
      <c r="G14" s="111"/>
    </row>
    <row r="15" spans="1:7" ht="12" customHeight="1" x14ac:dyDescent="0.25">
      <c r="A15" s="7" t="s">
        <v>167</v>
      </c>
      <c r="B15" s="19" t="s">
        <v>176</v>
      </c>
      <c r="C15" s="112"/>
      <c r="D15" s="7" t="s">
        <v>167</v>
      </c>
      <c r="E15" s="19" t="s">
        <v>174</v>
      </c>
      <c r="F15" s="114"/>
      <c r="G15" s="112"/>
    </row>
  </sheetData>
  <mergeCells count="12">
    <mergeCell ref="G2:G3"/>
    <mergeCell ref="G6:G7"/>
    <mergeCell ref="G10:G11"/>
    <mergeCell ref="C14:C15"/>
    <mergeCell ref="F14:F15"/>
    <mergeCell ref="G14:G15"/>
    <mergeCell ref="C6:C7"/>
    <mergeCell ref="C10:C11"/>
    <mergeCell ref="C2:C3"/>
    <mergeCell ref="F6:F7"/>
    <mergeCell ref="F2:F3"/>
    <mergeCell ref="F10:F11"/>
  </mergeCells>
  <phoneticPr fontId="7" type="noConversion"/>
  <pageMargins left="0.31496062992125984" right="0.19685039370078741" top="0.35433070866141736" bottom="0.35433070866141736" header="0.31496062992125984" footer="0.31496062992125984"/>
  <pageSetup paperSize="9" scale="58" fitToHeight="0"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C97952CF6C6A41B94C30EC419869FE" ma:contentTypeVersion="12" ma:contentTypeDescription="Een nieuw document maken." ma:contentTypeScope="" ma:versionID="38d5f5a5e6af94d98e65af94fda87d6c">
  <xsd:schema xmlns:xsd="http://www.w3.org/2001/XMLSchema" xmlns:xs="http://www.w3.org/2001/XMLSchema" xmlns:p="http://schemas.microsoft.com/office/2006/metadata/properties" xmlns:ns2="74044aa2-5e04-4a2c-abb2-382430229643" xmlns:ns3="80807f2c-97ba-4fed-8d4d-d4bcc75e5ad9" targetNamespace="http://schemas.microsoft.com/office/2006/metadata/properties" ma:root="true" ma:fieldsID="84675e338adb1452e80cdd12ba9aebf3" ns2:_="" ns3:_="">
    <xsd:import namespace="74044aa2-5e04-4a2c-abb2-382430229643"/>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44aa2-5e04-4a2c-abb2-38243022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b188fa6f-1b8a-46d8-b1e6-50a146d1f09c}"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74044aa2-5e04-4a2c-abb2-3824302296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8A9A77-94EF-4F04-B919-9CBFBB9A1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44aa2-5e04-4a2c-abb2-382430229643"/>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21C398-6520-4228-81D6-3D344424A7B6}">
  <ds:schemaRefs>
    <ds:schemaRef ds:uri="http://schemas.microsoft.com/sharepoint/v3/contenttype/forms"/>
  </ds:schemaRefs>
</ds:datastoreItem>
</file>

<file path=customXml/itemProps3.xml><?xml version="1.0" encoding="utf-8"?>
<ds:datastoreItem xmlns:ds="http://schemas.openxmlformats.org/officeDocument/2006/customXml" ds:itemID="{8CE631C9-5992-45BD-99CA-C3988BD0FAF2}">
  <ds:schemaRefs>
    <ds:schemaRef ds:uri="http://schemas.microsoft.com/office/2006/metadata/properties"/>
    <ds:schemaRef ds:uri="http://schemas.microsoft.com/office/infopath/2007/PartnerControls"/>
    <ds:schemaRef ds:uri="80807f2c-97ba-4fed-8d4d-d4bcc75e5ad9"/>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74044aa2-5e04-4a2c-abb2-3824302296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Metagegevens en Updates</vt:lpstr>
      <vt:lpstr>Schema</vt:lpstr>
      <vt:lpstr> Verbandscontrole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Schaapherder</dc:creator>
  <cp:keywords/>
  <dc:description/>
  <cp:lastModifiedBy>Ruud van Bommel</cp:lastModifiedBy>
  <cp:revision/>
  <dcterms:created xsi:type="dcterms:W3CDTF">2019-03-01T10:43:55Z</dcterms:created>
  <dcterms:modified xsi:type="dcterms:W3CDTF">2026-04-16T09:57:45Z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0x01010064C97952CF6C6A41B94C30EC419869FE</vt:lpwstr>
  </property>
  <property fmtid="{D5CDD505-2E9C-101B-9397-08002B2CF9AE}" pid="3" name="MediaServiceImageTags">
    <vt:lpwstr/>
  </property>
</Properties>
</file>